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 PICO DIAZ\Desktop\PLANES INSTITUCIONALES 2025\"/>
    </mc:Choice>
  </mc:AlternateContent>
  <bookViews>
    <workbookView xWindow="0" yWindow="0" windowWidth="20490" windowHeight="6855"/>
  </bookViews>
  <sheets>
    <sheet name="PLAN DE TRABAJO" sheetId="2" r:id="rId1"/>
    <sheet name="CUMP. PLAN DE TRABAJO " sheetId="4" r:id="rId2"/>
  </sheets>
  <definedNames>
    <definedName name="_xlnm._FilterDatabase" localSheetId="0" hidden="1">'PLAN DE TRABAJO'!$AP$1:$AV$115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 l="1"/>
  <c r="I16" i="4"/>
  <c r="F16" i="4"/>
  <c r="C16" i="4"/>
</calcChain>
</file>

<file path=xl/sharedStrings.xml><?xml version="1.0" encoding="utf-8"?>
<sst xmlns="http://schemas.openxmlformats.org/spreadsheetml/2006/main" count="472" uniqueCount="137">
  <si>
    <t>ACTIVIDAD</t>
  </si>
  <si>
    <t>RESPONSABLE</t>
  </si>
  <si>
    <t>META</t>
  </si>
  <si>
    <t>SEP</t>
  </si>
  <si>
    <t>NOV</t>
  </si>
  <si>
    <t>P</t>
  </si>
  <si>
    <t>E</t>
  </si>
  <si>
    <t>OBJETIVO</t>
  </si>
  <si>
    <t>ALCANCE</t>
  </si>
  <si>
    <t>Responsable SST</t>
  </si>
  <si>
    <t>INDICADOR</t>
  </si>
  <si>
    <t xml:space="preserve">FORMULA </t>
  </si>
  <si>
    <t>FRECUENCIA</t>
  </si>
  <si>
    <t>PERIODO</t>
  </si>
  <si>
    <t xml:space="preserve">Cumplimiento </t>
  </si>
  <si>
    <t>(# Actividades ejecutadas/ # actividades programadas) * 100</t>
  </si>
  <si>
    <t>Trimestral</t>
  </si>
  <si>
    <t xml:space="preserve">RESPONSABLE </t>
  </si>
  <si>
    <t>CRONOGRAMA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</si>
  <si>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</si>
  <si>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</si>
  <si>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</si>
  <si>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</si>
  <si>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</si>
  <si>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</si>
  <si>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</si>
  <si>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</si>
  <si>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</si>
  <si>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</si>
  <si>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DIC</t>
  </si>
  <si>
    <r>
      <rPr>
        <b/>
        <sz val="11"/>
        <color theme="1"/>
        <rFont val="Calibri"/>
        <family val="2"/>
        <scheme val="minor"/>
      </rPr>
      <t xml:space="preserve">P: </t>
    </r>
    <r>
      <rPr>
        <sz val="11"/>
        <color theme="1"/>
        <rFont val="Calibri"/>
        <family val="2"/>
        <scheme val="minor"/>
      </rPr>
      <t>Programado</t>
    </r>
  </si>
  <si>
    <r>
      <rPr>
        <b/>
        <sz val="11"/>
        <color theme="1"/>
        <rFont val="Calibri"/>
        <family val="2"/>
        <scheme val="minor"/>
      </rPr>
      <t xml:space="preserve">E: </t>
    </r>
    <r>
      <rPr>
        <sz val="11"/>
        <color theme="1"/>
        <rFont val="Calibri"/>
        <family val="2"/>
        <scheme val="minor"/>
      </rPr>
      <t>Ejecutado</t>
    </r>
  </si>
  <si>
    <t>PLAN DE TRABAJO ANUAL</t>
  </si>
  <si>
    <t>Promover una mejora continua a nivel de SST</t>
  </si>
  <si>
    <t>Reporte de condiciones peligrosas</t>
  </si>
  <si>
    <t>FICHA TÉCNICA 
INDICADORES DE GESTIÓN</t>
  </si>
  <si>
    <t>1. DATOS DEL INDICADOR</t>
  </si>
  <si>
    <t xml:space="preserve">NOMBRE DEL INDICADOR </t>
  </si>
  <si>
    <t>Ejecucion del Plan de Trabajao Anual</t>
  </si>
  <si>
    <t>Verificar el grado de ejecucion del Plan de Trabajo Anual definido para el SG-SST</t>
  </si>
  <si>
    <t>TIPO DE INDICADOR</t>
  </si>
  <si>
    <t xml:space="preserve">Estructura                Proceso               Resultado   </t>
  </si>
  <si>
    <t>FORMULA PARA EL CALCULO</t>
  </si>
  <si>
    <t># actividades del plan de trabajo anual ejecutadas/ # actividades del plan de trabajo anual programadas * 100</t>
  </si>
  <si>
    <t>PERIODICIDAD DE CALCULO</t>
  </si>
  <si>
    <t xml:space="preserve">Trimestral </t>
  </si>
  <si>
    <t>UNIDAD DEL INDICADOR</t>
  </si>
  <si>
    <t>Porcentaje</t>
  </si>
  <si>
    <t>TENDENCIA</t>
  </si>
  <si>
    <t>Creciente</t>
  </si>
  <si>
    <t xml:space="preserve">FUENTE DE INFORMACION </t>
  </si>
  <si>
    <t>Registros de actividades del plan de trabajo anual ejecutadas</t>
  </si>
  <si>
    <t>RESPONSABLE DE LA MEDICIÓN</t>
  </si>
  <si>
    <t xml:space="preserve">Responsable de Seguridad y Salud en el Trabajo </t>
  </si>
  <si>
    <t>A QUIEN SE COMUNICA</t>
  </si>
  <si>
    <t xml:space="preserve">PERIODO </t>
  </si>
  <si>
    <t>ENE-FEB-MAR</t>
  </si>
  <si>
    <t>ABR-MAY-JUN</t>
  </si>
  <si>
    <t>JUL-AGO-SEP</t>
  </si>
  <si>
    <t>OCT-NOV-DIC</t>
  </si>
  <si>
    <t>VARIABLE A</t>
  </si>
  <si>
    <t>VARIABLE B</t>
  </si>
  <si>
    <t>RESULTADO</t>
  </si>
  <si>
    <t>3. ANÁLISIS Y SEGUIMIENTO</t>
  </si>
  <si>
    <t>4. PLAN DE ACCIÓN</t>
  </si>
  <si>
    <t>PLAZO DE EJECUCION</t>
  </si>
  <si>
    <t>PROCESO</t>
  </si>
  <si>
    <t>RECURSOS</t>
  </si>
  <si>
    <t>P.E TALENTO HUMANO - ENCARGADO SST</t>
  </si>
  <si>
    <t>2. RESULTADOS AÑO 2020</t>
  </si>
  <si>
    <t>Semana de la seguridad y salud en el trabajo</t>
  </si>
  <si>
    <t>Aplica a todos los proceso, actividades de la organización en materia de seguridad y salud en el trabajo</t>
  </si>
  <si>
    <t>Establecer las actividades que contribuyen al cumplimiento de los objetivos definidos en el marco del sistema de gestiòn de seguridad y salud en el trabajo</t>
  </si>
  <si>
    <t>Afiliaciones y pagos de Seguridad Social</t>
  </si>
  <si>
    <t>Verificacion afiliacion de contratistas</t>
  </si>
  <si>
    <t xml:space="preserve">Capacitacion, induccion y reinduccion a servidores y contratistas </t>
  </si>
  <si>
    <t xml:space="preserve">Curso Virtual de capacitación de cincuenta (50) horas en SST. </t>
  </si>
  <si>
    <t>Evaluación Inicial del Sistema de Gestión</t>
  </si>
  <si>
    <t>Plan Anual de Trabajo</t>
  </si>
  <si>
    <t>p</t>
  </si>
  <si>
    <t>Actualizar las Políticas de Seguridad  y Salud en el Trabajo.</t>
  </si>
  <si>
    <t xml:space="preserve">Actualizar la Descripción sociodemográfica </t>
  </si>
  <si>
    <t xml:space="preserve"> Diagnóstico de las condiciones de
salud de los trabajadores</t>
  </si>
  <si>
    <t>Actividades de medicina del trabajo y de prevención y promoción de la Salud</t>
  </si>
  <si>
    <t>Mantenimiento periódico de las instalaciones, equipos, máquinas y herramientas</t>
  </si>
  <si>
    <t>Conformar, capacitar y dotar la brigada de prevención, preparación y respuesta ante emergencias</t>
  </si>
  <si>
    <t>Simulacro de Evacuacion</t>
  </si>
  <si>
    <t>Revisión por la alta dirección</t>
  </si>
  <si>
    <t>Auditoría anual</t>
  </si>
  <si>
    <t>X</t>
  </si>
  <si>
    <t>Conformacion y reuniones del copasst</t>
  </si>
  <si>
    <t>Capacitacion integrantes de copasst</t>
  </si>
  <si>
    <t>Conformacion y reuniones del comité de convivencia laboral</t>
  </si>
  <si>
    <t>Capacitacion integrantes del comité de convivencia laboral</t>
  </si>
  <si>
    <t>Matriz legal</t>
  </si>
  <si>
    <t xml:space="preserve">Rendicion de cuentas </t>
  </si>
  <si>
    <t>Actualizar Mecanismos de comunicación</t>
  </si>
  <si>
    <t>Seguimiento al cumplimiento de restriccione medico - laborales           (según el numero de recomendaciones que lleguen a los trabajadores)</t>
  </si>
  <si>
    <t>Integraciones para mejorar climama laboral, convivencia, Y trabajo en equip</t>
  </si>
  <si>
    <t>PLANEAR</t>
  </si>
  <si>
    <t xml:space="preserve">HACER </t>
  </si>
  <si>
    <t>VERIFICAR</t>
  </si>
  <si>
    <t>ACTUAR</t>
  </si>
  <si>
    <t>Acciones de mejora</t>
  </si>
  <si>
    <t xml:space="preserve">Actualizar cronograma de inspecciones a intalaciones maquinaria o equipos </t>
  </si>
  <si>
    <t xml:space="preserve">Mediciones ambientales </t>
  </si>
  <si>
    <t xml:space="preserve">Actualizar procedimento para investigacion y reporte de accidentes de trabajo y enfermedades laborales </t>
  </si>
  <si>
    <t>Evaluaciones medicas ocupacionales (perfl,descripcion de tareas )</t>
  </si>
  <si>
    <t>Profesiograma</t>
  </si>
  <si>
    <t>Programa de vigilancia epidemiologica para lesiones osteomusculares</t>
  </si>
  <si>
    <t xml:space="preserve"> Programas de vigilancia epidemiológica para riesgo psicosocial </t>
  </si>
  <si>
    <t xml:space="preserve">Elaborar y ejecutar  programa de pausas activas </t>
  </si>
  <si>
    <t>Revisar y actualizar Matriz de responsabilidades</t>
  </si>
  <si>
    <t>Revisar y actualizar el  presupuessto para SG-SST</t>
  </si>
  <si>
    <t>Socializar / Divulgar Reglamento de Higiene y Seguridad Industrial y Responsabilidades SST</t>
  </si>
  <si>
    <t>Revisar y actualizar el programa de capacitaciones</t>
  </si>
  <si>
    <t>Revisar y actualizar Objetivos de SST</t>
  </si>
  <si>
    <t xml:space="preserve"> Revisar los criterios relacionados con SST para la evaluación y selección de proveedores y contratistas </t>
  </si>
  <si>
    <t>Revisar y actualizar  el procedimiento de gestion del cambio</t>
  </si>
  <si>
    <t>Revisar y actualizar Plan de prevención, preparación y respuesta ante emergencias</t>
  </si>
  <si>
    <t xml:space="preserve">Revisar y actualizar matriz de identificacion de peligros </t>
  </si>
  <si>
    <t>Revisar y actualizar los indicadores de gestion</t>
  </si>
  <si>
    <t xml:space="preserve"> Actualizar el sistema de archivo y retención documental de SST</t>
  </si>
  <si>
    <t>Revisar y acualizar procedimiento de  compras y adquisición de productos y servicios de SST.</t>
  </si>
  <si>
    <t>Actualizar y ejecutar programa de Estilos de vida y entorno saludable</t>
  </si>
  <si>
    <t>Campaña, comunicación y divulgacion de la prevencion de Riesgos (psicosocial,caidas mismo nivel, seguridad vial,etc)</t>
  </si>
  <si>
    <t>DIRECTOR GENERAL</t>
  </si>
  <si>
    <t>ARL - Mintrabajo</t>
  </si>
  <si>
    <t>RESPONSABLE SG-SST</t>
  </si>
  <si>
    <t>P.E TALENTO HUMANO - RESPONSABLE SG-SST</t>
  </si>
  <si>
    <t>RESPONSABLE SG-SST, COPASST Y COCOLA</t>
  </si>
  <si>
    <t>COPASST Y RESPONSABLE SG-SST</t>
  </si>
  <si>
    <t xml:space="preserve"> </t>
  </si>
  <si>
    <t>P.E TALENTO HUMANO - RESPONSABLE SG-SST - COPASST</t>
  </si>
  <si>
    <t>P.E TALENTO HUMANO - RESPONSABLE SG-SST - COCOLA</t>
  </si>
  <si>
    <t>COPASST - RESPONSABLE SG-SST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</si>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</sst>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20"/>
      <color theme="1"/>
      <name val="Arial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5" fillId="0" borderId="0"/>
    <xf numFmtId="9" fontId="15" fillId="0" borderId="0" applyFon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2" borderId="0" xfId="1" applyFill="1" applyAlignment="1">
      <alignment wrapText="1"/>
    </xf>
    <xf numFmtId="0" fontId="4" fillId="2" borderId="0" xfId="1" applyFont="1" applyFill="1" applyAlignment="1">
      <alignment wrapText="1"/>
    </xf>
    <xf numFmtId="0" fontId="4" fillId="2" borderId="0" xfId="1" applyFont="1" applyFill="1" applyAlignment="1">
      <alignment horizont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vertical="center" wrapText="1"/>
    </xf>
    <xf numFmtId="0" fontId="15" fillId="0" borderId="0" xfId="1" applyAlignment="1">
      <alignment wrapText="1"/>
    </xf>
    <xf numFmtId="0" fontId="15" fillId="0" borderId="1" xfId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10" fillId="11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12" borderId="5" xfId="0" applyFont="1" applyFill="1" applyBorder="1" applyAlignment="1">
      <alignment horizontal="left" vertical="center" wrapText="1"/>
    </xf>
    <xf numFmtId="0" fontId="8" fillId="12" borderId="6" xfId="0" applyFont="1" applyFill="1" applyBorder="1" applyAlignment="1">
      <alignment horizontal="left" vertical="center" wrapText="1"/>
    </xf>
    <xf numFmtId="0" fontId="8" fillId="12" borderId="7" xfId="0" applyFont="1" applyFill="1" applyBorder="1" applyAlignment="1">
      <alignment horizontal="left" vertical="center" wrapText="1"/>
    </xf>
    <xf numFmtId="0" fontId="8" fillId="12" borderId="8" xfId="0" applyFont="1" applyFill="1" applyBorder="1" applyAlignment="1">
      <alignment horizontal="left" vertical="center" wrapText="1"/>
    </xf>
    <xf numFmtId="0" fontId="8" fillId="12" borderId="9" xfId="0" applyFont="1" applyFill="1" applyBorder="1" applyAlignment="1">
      <alignment horizontal="left" vertical="center" wrapText="1"/>
    </xf>
    <xf numFmtId="0" fontId="8" fillId="12" borderId="10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5" fillId="11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8" fillId="10" borderId="7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horizontal="left" vertical="center" wrapText="1"/>
    </xf>
    <xf numFmtId="0" fontId="8" fillId="10" borderId="10" xfId="0" applyFont="1" applyFill="1" applyBorder="1" applyAlignment="1">
      <alignment horizontal="left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left" vertical="center" wrapText="1"/>
    </xf>
    <xf numFmtId="0" fontId="8" fillId="13" borderId="6" xfId="0" applyFont="1" applyFill="1" applyBorder="1" applyAlignment="1">
      <alignment horizontal="left" vertical="center" wrapText="1"/>
    </xf>
    <xf numFmtId="0" fontId="8" fillId="13" borderId="7" xfId="0" applyFont="1" applyFill="1" applyBorder="1" applyAlignment="1">
      <alignment horizontal="left" vertical="center" wrapText="1"/>
    </xf>
    <xf numFmtId="0" fontId="8" fillId="13" borderId="8" xfId="0" applyFont="1" applyFill="1" applyBorder="1" applyAlignment="1">
      <alignment horizontal="left" vertical="center" wrapText="1"/>
    </xf>
    <xf numFmtId="0" fontId="8" fillId="13" borderId="9" xfId="0" applyFont="1" applyFill="1" applyBorder="1" applyAlignment="1">
      <alignment horizontal="left" vertical="center" wrapText="1"/>
    </xf>
    <xf numFmtId="0" fontId="8" fillId="13" borderId="10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8" fillId="9" borderId="7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left" vertical="center" wrapText="1"/>
    </xf>
    <xf numFmtId="0" fontId="8" fillId="14" borderId="6" xfId="0" applyFont="1" applyFill="1" applyBorder="1" applyAlignment="1">
      <alignment horizontal="left" vertical="center" wrapText="1"/>
    </xf>
    <xf numFmtId="0" fontId="8" fillId="14" borderId="7" xfId="0" applyFont="1" applyFill="1" applyBorder="1" applyAlignment="1">
      <alignment horizontal="left" vertical="center" wrapText="1"/>
    </xf>
    <xf numFmtId="0" fontId="8" fillId="14" borderId="8" xfId="0" applyFont="1" applyFill="1" applyBorder="1" applyAlignment="1">
      <alignment horizontal="left" vertical="center" wrapText="1"/>
    </xf>
    <xf numFmtId="0" fontId="8" fillId="14" borderId="9" xfId="0" applyFont="1" applyFill="1" applyBorder="1" applyAlignment="1">
      <alignment horizontal="left" vertical="center" wrapText="1"/>
    </xf>
    <xf numFmtId="0" fontId="8" fillId="14" borderId="10" xfId="0" applyFont="1" applyFill="1" applyBorder="1" applyAlignment="1">
      <alignment horizontal="left" vertical="center" wrapText="1"/>
    </xf>
    <xf numFmtId="0" fontId="23" fillId="11" borderId="4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7" fontId="7" fillId="0" borderId="1" xfId="1" applyNumberFormat="1" applyFont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9" fontId="20" fillId="2" borderId="1" xfId="2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9" fillId="6" borderId="1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9" fontId="18" fillId="2" borderId="1" xfId="1" applyNumberFormat="1" applyFont="1" applyFill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99381953028432E-2"/>
          <c:y val="4.3604651162790699E-2"/>
          <c:w val="0.93325092707045731"/>
          <c:h val="0.86627906976744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'CUMP. PLAN DE TRABAJO '!$B$16</c:f>
              <c:strCache>
                <c:ptCount val="1"/>
                <c:pt idx="0">
                  <c:v>RESULTADO</c:v>
                </c:pt>
              </c:strCache>
            </c:strRef>
          </c:tx>
          <c:spPr>
            <a:gradFill rotWithShape="0">
              <a:gsLst>
                <a:gs pos="0">
                  <a:srgbClr val="3A7CCB"/>
                </a:gs>
                <a:gs pos="20000">
                  <a:srgbClr val="3C7BC7"/>
                </a:gs>
                <a:gs pos="100000">
                  <a:srgbClr val="2C5D98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'CUMP. PLAN DE TRABAJO '!$C$13:$N$13</c:f>
              <c:strCache>
                <c:ptCount val="10"/>
                <c:pt idx="0">
                  <c:v>ENE-FEB-MAR</c:v>
                </c:pt>
                <c:pt idx="3">
                  <c:v>ABR-MAY-JUN</c:v>
                </c:pt>
                <c:pt idx="6">
                  <c:v>JUL-AGO-SEP</c:v>
                </c:pt>
                <c:pt idx="9">
                  <c:v>OCT-NOV-DIC</c:v>
                </c:pt>
              </c:strCache>
            </c:strRef>
          </c:cat>
          <c:val>
            <c:numRef>
              <c:f>'CUMP. PLAN DE TRABAJO '!$C$16:$N$16</c:f>
              <c:numCache>
                <c:formatCode>0%</c:formatCode>
                <c:ptCount val="12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F-4BFE-ABB9-0663A1B8D30F}"/>
            </c:ext>
          </c:extLst>
        </c:ser>
        <c:ser>
          <c:idx val="1"/>
          <c:order val="1"/>
          <c:tx>
            <c:strRef>
              <c:f>'CUMP. PLAN DE TRABAJO '!$B$17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CE3B37"/>
                </a:gs>
                <a:gs pos="20000">
                  <a:srgbClr val="CB3D3A"/>
                </a:gs>
                <a:gs pos="100000">
                  <a:srgbClr val="9B2D2A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'CUMP. PLAN DE TRABAJO '!$C$13:$N$13</c:f>
              <c:strCache>
                <c:ptCount val="10"/>
                <c:pt idx="0">
                  <c:v>ENE-FEB-MAR</c:v>
                </c:pt>
                <c:pt idx="3">
                  <c:v>ABR-MAY-JUN</c:v>
                </c:pt>
                <c:pt idx="6">
                  <c:v>JUL-AGO-SEP</c:v>
                </c:pt>
                <c:pt idx="9">
                  <c:v>OCT-NOV-DIC</c:v>
                </c:pt>
              </c:strCache>
            </c:strRef>
          </c:cat>
          <c:val>
            <c:numRef>
              <c:f>'CUMP. PLAN DE TRABAJO '!$C$17:$N$17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AF-4BFE-ABB9-0663A1B8D30F}"/>
            </c:ext>
          </c:extLst>
        </c:ser>
        <c:ser>
          <c:idx val="2"/>
          <c:order val="2"/>
          <c:tx>
            <c:strRef>
              <c:f>'CUMP. PLAN DE TRABAJO '!$B$18</c:f>
              <c:strCache>
                <c:ptCount val="1"/>
                <c:pt idx="0">
                  <c:v>3. ANÁLISIS Y SEGUIMIENTO</c:v>
                </c:pt>
              </c:strCache>
            </c:strRef>
          </c:tx>
          <c:spPr>
            <a:gradFill rotWithShape="0">
              <a:gsLst>
                <a:gs pos="0">
                  <a:srgbClr val="9CC746"/>
                </a:gs>
                <a:gs pos="20000">
                  <a:srgbClr val="9BC348"/>
                </a:gs>
                <a:gs pos="100000">
                  <a:srgbClr val="769535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'CUMP. PLAN DE TRABAJO '!$C$13:$N$13</c:f>
              <c:strCache>
                <c:ptCount val="10"/>
                <c:pt idx="0">
                  <c:v>ENE-FEB-MAR</c:v>
                </c:pt>
                <c:pt idx="3">
                  <c:v>ABR-MAY-JUN</c:v>
                </c:pt>
                <c:pt idx="6">
                  <c:v>JUL-AGO-SEP</c:v>
                </c:pt>
                <c:pt idx="9">
                  <c:v>OCT-NOV-DIC</c:v>
                </c:pt>
              </c:strCache>
            </c:strRef>
          </c:cat>
          <c:val>
            <c:numRef>
              <c:f>'CUMP. PLAN DE TRABAJO '!$C$18:$N$18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AF-4BFE-ABB9-0663A1B8D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976448"/>
        <c:axId val="2025978080"/>
      </c:barChart>
      <c:catAx>
        <c:axId val="202597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025978080"/>
        <c:crosses val="autoZero"/>
        <c:auto val="1"/>
        <c:lblAlgn val="ctr"/>
        <c:lblOffset val="100"/>
        <c:noMultiLvlLbl val="0"/>
      </c:catAx>
      <c:valAx>
        <c:axId val="20259780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259764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000000000000011" r="0.75000000000000011" t="1" header="0.5" footer="0.5"/>
    <c:pageSetup/>
  </c:printSettings>
</c:chartSpac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93146</xdr:colOff>
      <xdr:row>0</xdr:row>
      <xdr:rowOff>19649</xdr:rowOff>
    </xdr:from>
    <xdr:to>
      <xdr:col>8</xdr:col>
      <xdr:colOff>25317</xdr:colOff>
      <xdr:row>2</xdr:row>
      <xdr:rowOff>495899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517" y="19649"/>
          <a:ext cx="1684771" cy="8463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45</xdr:col>
      <xdr:colOff>51593</xdr:colOff>
      <xdr:row>0</xdr:row>
      <xdr:rowOff>67469</xdr:rowOff>
    </xdr:from>
    <xdr:to>
      <xdr:col>47</xdr:col>
      <xdr:colOff>448468</xdr:colOff>
      <xdr:row>2</xdr:row>
      <xdr:rowOff>718344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218" y="67469"/>
          <a:ext cx="1016000" cy="1031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16</xdr:row>
      <xdr:rowOff>161925</xdr:rowOff>
    </xdr:from>
    <xdr:to>
      <xdr:col>12</xdr:col>
      <xdr:colOff>489856</xdr:colOff>
      <xdr:row>16</xdr:row>
      <xdr:rowOff>3438525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866775</xdr:colOff>
          <xdr:row>7</xdr:row>
          <xdr:rowOff>114300</xdr:rowOff>
        </xdr:from>
        <xdr:to>
          <xdr:col>5</xdr:col>
          <xdr:colOff>114300</xdr:colOff>
          <xdr:row>7</xdr:row>
          <xdr:rowOff>333375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7</xdr:row>
          <xdr:rowOff>123825</xdr:rowOff>
        </xdr:from>
        <xdr:to>
          <xdr:col>4</xdr:col>
          <xdr:colOff>295275</xdr:colOff>
          <xdr:row>7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733425</xdr:colOff>
          <xdr:row>7</xdr:row>
          <xdr:rowOff>114300</xdr:rowOff>
        </xdr:from>
        <xdr:to>
          <xdr:col>5</xdr:col>
          <xdr:colOff>1076325</xdr:colOff>
          <xdr:row>7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435428</xdr:colOff>
      <xdr:row>0</xdr:row>
      <xdr:rowOff>136071</xdr:rowOff>
    </xdr:from>
    <xdr:to>
      <xdr:col>3</xdr:col>
      <xdr:colOff>231321</xdr:colOff>
      <xdr:row>2</xdr:row>
      <xdr:rowOff>435428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14" y="136071"/>
          <a:ext cx="1891393" cy="10069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544286</xdr:colOff>
      <xdr:row>1</xdr:row>
      <xdr:rowOff>122463</xdr:rowOff>
    </xdr:from>
    <xdr:to>
      <xdr:col>13</xdr:col>
      <xdr:colOff>571499</xdr:colOff>
      <xdr:row>3</xdr:row>
      <xdr:rowOff>231321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2679" y="380999"/>
          <a:ext cx="1129391" cy="10069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5"/>
  <sheetViews>
    <sheetView showGridLines="0" tabSelected="1" zoomScale="70" zoomScaleNormal="70" workbookViewId="0">
      <selection activeCell="AG70" sqref="AG70"/>
    </sheetView>
  </sheetViews>
  <sheetFormatPr baseColWidth="10" defaultRowHeight="15" x14ac:dyDescent="0.25"/>
  <cols>
    <col min="1" max="27" width="3.7109375" customWidth="1"/>
    <col min="28" max="28" width="7.5703125" customWidth="1"/>
    <col min="29" max="29" width="4.85546875" customWidth="1"/>
    <col min="30" max="33" width="5.7109375" customWidth="1"/>
    <col min="34" max="34" width="5.7109375" style="1" customWidth="1"/>
    <col min="35" max="41" width="5.7109375" customWidth="1"/>
    <col min="42" max="43" width="3.7109375" customWidth="1"/>
    <col min="44" max="44" width="7.42578125" customWidth="1"/>
    <col min="45" max="47" width="4.7109375" customWidth="1"/>
    <col min="48" max="48" width="51.5703125" customWidth="1"/>
  </cols>
  <sheetData>
    <row r="1" spans="1:48" x14ac:dyDescent="0.25">
      <c r="A1" s="54"/>
      <c r="B1" s="54"/>
      <c r="C1" s="54"/>
      <c r="D1" s="54"/>
      <c r="E1" s="54"/>
      <c r="F1" s="54"/>
      <c r="G1" s="54"/>
      <c r="H1" s="54"/>
      <c r="I1" s="54"/>
      <c r="J1" s="55" t="s">
        <v>32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60"/>
      <c r="AT1" s="61"/>
      <c r="AU1" s="61"/>
      <c r="AV1" s="62"/>
    </row>
    <row r="2" spans="1:48" x14ac:dyDescent="0.25">
      <c r="A2" s="54"/>
      <c r="B2" s="54"/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63"/>
      <c r="AT2" s="64"/>
      <c r="AU2" s="64"/>
      <c r="AV2" s="65"/>
    </row>
    <row r="3" spans="1:48" ht="62.2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66"/>
      <c r="AT3" s="67"/>
      <c r="AU3" s="67"/>
      <c r="AV3" s="68"/>
    </row>
    <row r="5" spans="1:48" ht="20.100000000000001" customHeight="1" x14ac:dyDescent="0.25">
      <c r="A5" s="56" t="s">
        <v>7</v>
      </c>
      <c r="B5" s="56"/>
      <c r="C5" s="56"/>
      <c r="D5" s="56"/>
      <c r="E5" s="57"/>
      <c r="F5" s="58" t="s">
        <v>72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</row>
    <row r="6" spans="1:48" ht="20.100000000000001" customHeight="1" x14ac:dyDescent="0.25">
      <c r="A6" s="56" t="s">
        <v>8</v>
      </c>
      <c r="B6" s="56"/>
      <c r="C6" s="56"/>
      <c r="D6" s="56"/>
      <c r="E6" s="57"/>
      <c r="F6" s="59" t="s">
        <v>71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</row>
    <row r="7" spans="1:48" ht="20.100000000000001" customHeight="1" x14ac:dyDescent="0.25">
      <c r="A7" s="57" t="s">
        <v>1</v>
      </c>
      <c r="B7" s="69"/>
      <c r="C7" s="69"/>
      <c r="D7" s="69"/>
      <c r="E7" s="69"/>
      <c r="F7" s="59" t="s">
        <v>9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</row>
    <row r="8" spans="1:48" ht="20.100000000000001" customHeight="1" x14ac:dyDescent="0.25">
      <c r="A8" s="70" t="s">
        <v>2</v>
      </c>
      <c r="B8" s="71"/>
      <c r="C8" s="71"/>
      <c r="D8" s="71"/>
      <c r="E8" s="71"/>
      <c r="F8" s="71"/>
      <c r="G8" s="71"/>
      <c r="H8" s="72"/>
      <c r="I8" s="73" t="s">
        <v>10</v>
      </c>
      <c r="J8" s="74"/>
      <c r="K8" s="74"/>
      <c r="L8" s="74"/>
      <c r="M8" s="74"/>
      <c r="N8" s="74"/>
      <c r="O8" s="74"/>
      <c r="P8" s="74"/>
      <c r="Q8" s="74"/>
      <c r="R8" s="74" t="s">
        <v>11</v>
      </c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5"/>
      <c r="AL8" s="70" t="s">
        <v>12</v>
      </c>
      <c r="AM8" s="71"/>
      <c r="AN8" s="71"/>
      <c r="AO8" s="71"/>
      <c r="AP8" s="73" t="s">
        <v>13</v>
      </c>
      <c r="AQ8" s="74"/>
      <c r="AR8" s="74"/>
      <c r="AS8" s="74"/>
      <c r="AT8" s="74"/>
      <c r="AU8" s="74"/>
      <c r="AV8" s="75"/>
    </row>
    <row r="9" spans="1:48" ht="20.100000000000001" customHeight="1" x14ac:dyDescent="0.25">
      <c r="A9" s="76">
        <v>0.9</v>
      </c>
      <c r="B9" s="77"/>
      <c r="C9" s="77"/>
      <c r="D9" s="77"/>
      <c r="E9" s="77"/>
      <c r="F9" s="77"/>
      <c r="G9" s="77"/>
      <c r="H9" s="78"/>
      <c r="I9" s="79" t="s">
        <v>14</v>
      </c>
      <c r="J9" s="79"/>
      <c r="K9" s="79"/>
      <c r="L9" s="79"/>
      <c r="M9" s="79"/>
      <c r="N9" s="79"/>
      <c r="O9" s="79"/>
      <c r="P9" s="79"/>
      <c r="Q9" s="79"/>
      <c r="R9" s="41" t="s">
        <v>15</v>
      </c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3"/>
      <c r="AL9" s="80" t="s">
        <v>16</v>
      </c>
      <c r="AM9" s="81"/>
      <c r="AN9" s="81"/>
      <c r="AO9" s="81"/>
      <c r="AP9" s="41">
        <v>2025</v>
      </c>
      <c r="AQ9" s="42"/>
      <c r="AR9" s="42"/>
      <c r="AS9" s="42"/>
      <c r="AT9" s="42"/>
      <c r="AU9" s="42"/>
      <c r="AV9" s="43"/>
    </row>
    <row r="10" spans="1:48" x14ac:dyDescent="0.25">
      <c r="J10" s="17" t="s">
        <v>30</v>
      </c>
      <c r="K10" s="17"/>
      <c r="L10" s="17"/>
      <c r="M10" s="17"/>
    </row>
    <row r="11" spans="1:48" x14ac:dyDescent="0.25">
      <c r="J11" s="17" t="s">
        <v>31</v>
      </c>
      <c r="K11" s="17"/>
      <c r="L11" s="17"/>
      <c r="M11" s="17"/>
    </row>
    <row r="12" spans="1:48" x14ac:dyDescent="0.25">
      <c r="A12" s="44" t="s">
        <v>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 t="s">
        <v>2</v>
      </c>
      <c r="R12" s="44"/>
      <c r="S12" s="44"/>
      <c r="T12" s="44"/>
      <c r="U12" s="44"/>
      <c r="V12" s="44"/>
      <c r="W12" s="44" t="s">
        <v>17</v>
      </c>
      <c r="X12" s="44"/>
      <c r="Y12" s="44"/>
      <c r="Z12" s="44"/>
      <c r="AA12" s="44"/>
      <c r="AB12" s="44"/>
      <c r="AC12" s="52" t="s">
        <v>18</v>
      </c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44" t="s">
        <v>19</v>
      </c>
      <c r="AQ12" s="44"/>
      <c r="AR12" s="44"/>
      <c r="AS12" s="44"/>
      <c r="AT12" s="44"/>
      <c r="AU12" s="44"/>
      <c r="AV12" s="44"/>
    </row>
    <row r="13" spans="1:48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18"/>
      <c r="AD13" s="19" t="s">
        <v>20</v>
      </c>
      <c r="AE13" s="19" t="s">
        <v>21</v>
      </c>
      <c r="AF13" s="19" t="s">
        <v>22</v>
      </c>
      <c r="AG13" s="19" t="s">
        <v>23</v>
      </c>
      <c r="AH13" s="19" t="s">
        <v>24</v>
      </c>
      <c r="AI13" s="19" t="s">
        <v>25</v>
      </c>
      <c r="AJ13" s="19" t="s">
        <v>26</v>
      </c>
      <c r="AK13" s="19" t="s">
        <v>27</v>
      </c>
      <c r="AL13" s="19" t="s">
        <v>3</v>
      </c>
      <c r="AM13" s="19" t="s">
        <v>28</v>
      </c>
      <c r="AN13" s="19" t="s">
        <v>4</v>
      </c>
      <c r="AO13" s="19" t="s">
        <v>29</v>
      </c>
      <c r="AP13" s="44"/>
      <c r="AQ13" s="44"/>
      <c r="AR13" s="44"/>
      <c r="AS13" s="44"/>
      <c r="AT13" s="44"/>
      <c r="AU13" s="44"/>
      <c r="AV13" s="44"/>
    </row>
    <row r="14" spans="1:48" ht="14.45" customHeight="1" x14ac:dyDescent="0.25">
      <c r="A14" s="53" t="s">
        <v>99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</row>
    <row r="15" spans="1:48" ht="15" customHeight="1" x14ac:dyDescent="0.25">
      <c r="A15" s="20" t="s">
        <v>77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6" t="s">
        <v>33</v>
      </c>
      <c r="R15" s="26"/>
      <c r="S15" s="26"/>
      <c r="T15" s="26"/>
      <c r="U15" s="26"/>
      <c r="V15" s="26"/>
      <c r="W15" s="26" t="s">
        <v>128</v>
      </c>
      <c r="X15" s="26"/>
      <c r="Y15" s="26"/>
      <c r="Z15" s="26"/>
      <c r="AA15" s="26"/>
      <c r="AB15" s="26"/>
      <c r="AC15" s="2" t="s">
        <v>5</v>
      </c>
      <c r="AD15" s="14" t="s">
        <v>89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27"/>
      <c r="AQ15" s="27"/>
      <c r="AR15" s="27"/>
      <c r="AS15" s="27"/>
      <c r="AT15" s="27"/>
      <c r="AU15" s="27"/>
      <c r="AV15" s="27"/>
    </row>
    <row r="16" spans="1:48" ht="30.75" customHeight="1" x14ac:dyDescent="0.2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" t="s">
        <v>6</v>
      </c>
      <c r="AD16" s="3" t="s">
        <v>132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27"/>
      <c r="AQ16" s="27"/>
      <c r="AR16" s="27"/>
      <c r="AS16" s="27"/>
      <c r="AT16" s="27"/>
      <c r="AU16" s="27"/>
      <c r="AV16" s="27"/>
    </row>
    <row r="17" spans="1:48" ht="15" customHeight="1" x14ac:dyDescent="0.25">
      <c r="A17" s="20" t="s">
        <v>78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26" t="s">
        <v>33</v>
      </c>
      <c r="R17" s="26"/>
      <c r="S17" s="26"/>
      <c r="T17" s="26"/>
      <c r="U17" s="26"/>
      <c r="V17" s="26"/>
      <c r="W17" s="26" t="s">
        <v>129</v>
      </c>
      <c r="X17" s="26"/>
      <c r="Y17" s="26"/>
      <c r="Z17" s="26"/>
      <c r="AA17" s="26"/>
      <c r="AB17" s="26"/>
      <c r="AC17" s="2" t="s">
        <v>5</v>
      </c>
      <c r="AD17" s="14" t="s">
        <v>89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27"/>
      <c r="AQ17" s="27"/>
      <c r="AR17" s="27"/>
      <c r="AS17" s="27"/>
      <c r="AT17" s="27"/>
      <c r="AU17" s="27"/>
      <c r="AV17" s="27"/>
    </row>
    <row r="18" spans="1:48" ht="36.75" customHeight="1" x14ac:dyDescent="0.2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" t="s">
        <v>6</v>
      </c>
      <c r="AD18" s="3" t="s">
        <v>132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27"/>
      <c r="AQ18" s="27"/>
      <c r="AR18" s="27"/>
      <c r="AS18" s="27"/>
      <c r="AT18" s="27"/>
      <c r="AU18" s="27"/>
      <c r="AV18" s="27"/>
    </row>
    <row r="19" spans="1:48" ht="15.75" customHeight="1" x14ac:dyDescent="0.25">
      <c r="A19" s="20" t="s">
        <v>112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26" t="s">
        <v>33</v>
      </c>
      <c r="R19" s="26"/>
      <c r="S19" s="26"/>
      <c r="T19" s="26"/>
      <c r="U19" s="26"/>
      <c r="V19" s="26"/>
      <c r="W19" s="26" t="s">
        <v>128</v>
      </c>
      <c r="X19" s="26"/>
      <c r="Y19" s="26"/>
      <c r="Z19" s="26"/>
      <c r="AA19" s="26"/>
      <c r="AB19" s="26"/>
      <c r="AC19" s="2" t="s">
        <v>5</v>
      </c>
      <c r="AD19" s="3"/>
      <c r="AE19" s="14" t="s">
        <v>89</v>
      </c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45"/>
      <c r="AQ19" s="46"/>
      <c r="AR19" s="46"/>
      <c r="AS19" s="46"/>
      <c r="AT19" s="46"/>
      <c r="AU19" s="46"/>
      <c r="AV19" s="47"/>
    </row>
    <row r="20" spans="1:48" ht="33" customHeigh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" t="s">
        <v>6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48"/>
      <c r="AQ20" s="49"/>
      <c r="AR20" s="49"/>
      <c r="AS20" s="49"/>
      <c r="AT20" s="49"/>
      <c r="AU20" s="49"/>
      <c r="AV20" s="50"/>
    </row>
    <row r="21" spans="1:48" ht="15.75" customHeight="1" x14ac:dyDescent="0.25">
      <c r="A21" s="20" t="s">
        <v>113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6" t="s">
        <v>33</v>
      </c>
      <c r="R21" s="26"/>
      <c r="S21" s="26"/>
      <c r="T21" s="26"/>
      <c r="U21" s="26"/>
      <c r="V21" s="26"/>
      <c r="W21" s="26" t="s">
        <v>129</v>
      </c>
      <c r="X21" s="26"/>
      <c r="Y21" s="26"/>
      <c r="Z21" s="26"/>
      <c r="AA21" s="26"/>
      <c r="AB21" s="26"/>
      <c r="AC21" s="2" t="s">
        <v>5</v>
      </c>
      <c r="AD21" s="14" t="s">
        <v>89</v>
      </c>
      <c r="AE21" s="12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51"/>
      <c r="AQ21" s="51"/>
      <c r="AR21" s="51"/>
      <c r="AS21" s="51"/>
      <c r="AT21" s="51"/>
      <c r="AU21" s="51"/>
      <c r="AV21" s="51"/>
    </row>
    <row r="22" spans="1:48" ht="30.75" customHeight="1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" t="s">
        <v>6</v>
      </c>
      <c r="AD22" s="3" t="s">
        <v>132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51"/>
      <c r="AQ22" s="51"/>
      <c r="AR22" s="51"/>
      <c r="AS22" s="51"/>
      <c r="AT22" s="51"/>
      <c r="AU22" s="51"/>
      <c r="AV22" s="51"/>
    </row>
    <row r="23" spans="1:48" ht="15.75" customHeight="1" x14ac:dyDescent="0.25">
      <c r="A23" s="20" t="s">
        <v>73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  <c r="Q23" s="26" t="s">
        <v>33</v>
      </c>
      <c r="R23" s="26"/>
      <c r="S23" s="26"/>
      <c r="T23" s="26"/>
      <c r="U23" s="26"/>
      <c r="V23" s="26"/>
      <c r="W23" s="26" t="s">
        <v>129</v>
      </c>
      <c r="X23" s="26"/>
      <c r="Y23" s="26"/>
      <c r="Z23" s="26"/>
      <c r="AA23" s="26"/>
      <c r="AB23" s="26"/>
      <c r="AC23" s="2" t="s">
        <v>5</v>
      </c>
      <c r="AD23" s="14" t="s">
        <v>89</v>
      </c>
      <c r="AE23" s="14" t="s">
        <v>89</v>
      </c>
      <c r="AF23" s="14" t="s">
        <v>89</v>
      </c>
      <c r="AG23" s="14" t="s">
        <v>89</v>
      </c>
      <c r="AH23" s="14" t="s">
        <v>89</v>
      </c>
      <c r="AI23" s="14" t="s">
        <v>89</v>
      </c>
      <c r="AJ23" s="14" t="s">
        <v>89</v>
      </c>
      <c r="AK23" s="14" t="s">
        <v>89</v>
      </c>
      <c r="AL23" s="14" t="s">
        <v>89</v>
      </c>
      <c r="AM23" s="14" t="s">
        <v>89</v>
      </c>
      <c r="AN23" s="14" t="s">
        <v>89</v>
      </c>
      <c r="AO23" s="14" t="s">
        <v>89</v>
      </c>
      <c r="AP23" s="27"/>
      <c r="AQ23" s="27"/>
      <c r="AR23" s="27"/>
      <c r="AS23" s="27"/>
      <c r="AT23" s="27"/>
      <c r="AU23" s="27"/>
      <c r="AV23" s="27"/>
    </row>
    <row r="24" spans="1:48" ht="36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" t="s">
        <v>6</v>
      </c>
      <c r="AD24" s="3" t="s">
        <v>132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27"/>
      <c r="AQ24" s="27"/>
      <c r="AR24" s="27"/>
      <c r="AS24" s="27"/>
      <c r="AT24" s="27"/>
      <c r="AU24" s="27"/>
      <c r="AV24" s="27"/>
    </row>
    <row r="25" spans="1:48" ht="15" customHeight="1" x14ac:dyDescent="0.25">
      <c r="A25" s="20" t="s">
        <v>74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26" t="s">
        <v>33</v>
      </c>
      <c r="R25" s="26"/>
      <c r="S25" s="26"/>
      <c r="T25" s="26"/>
      <c r="U25" s="26"/>
      <c r="V25" s="26"/>
      <c r="W25" s="26" t="s">
        <v>128</v>
      </c>
      <c r="X25" s="26"/>
      <c r="Y25" s="26"/>
      <c r="Z25" s="26"/>
      <c r="AA25" s="26"/>
      <c r="AB25" s="26"/>
      <c r="AC25" s="2" t="s">
        <v>5</v>
      </c>
      <c r="AD25" s="14" t="s">
        <v>89</v>
      </c>
      <c r="AE25" s="14" t="s">
        <v>89</v>
      </c>
      <c r="AF25" s="14" t="s">
        <v>89</v>
      </c>
      <c r="AG25" s="14" t="s">
        <v>89</v>
      </c>
      <c r="AH25" s="14" t="s">
        <v>89</v>
      </c>
      <c r="AI25" s="14" t="s">
        <v>89</v>
      </c>
      <c r="AJ25" s="14" t="s">
        <v>89</v>
      </c>
      <c r="AK25" s="14" t="s">
        <v>89</v>
      </c>
      <c r="AL25" s="14" t="s">
        <v>89</v>
      </c>
      <c r="AM25" s="14" t="s">
        <v>89</v>
      </c>
      <c r="AN25" s="14" t="s">
        <v>89</v>
      </c>
      <c r="AO25" s="14" t="s">
        <v>89</v>
      </c>
      <c r="AP25" s="27"/>
      <c r="AQ25" s="27"/>
      <c r="AR25" s="27"/>
      <c r="AS25" s="27"/>
      <c r="AT25" s="27"/>
      <c r="AU25" s="27"/>
      <c r="AV25" s="27"/>
    </row>
    <row r="26" spans="1:48" ht="30" customHeight="1" x14ac:dyDescent="0.2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" t="s">
        <v>6</v>
      </c>
      <c r="AD26" s="3" t="s">
        <v>132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27"/>
      <c r="AQ26" s="27"/>
      <c r="AR26" s="27"/>
      <c r="AS26" s="27"/>
      <c r="AT26" s="27"/>
      <c r="AU26" s="27"/>
      <c r="AV26" s="27"/>
    </row>
    <row r="27" spans="1:48" ht="15" customHeight="1" x14ac:dyDescent="0.25">
      <c r="A27" s="20" t="s">
        <v>90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6" t="s">
        <v>33</v>
      </c>
      <c r="R27" s="26"/>
      <c r="S27" s="26"/>
      <c r="T27" s="26"/>
      <c r="U27" s="26"/>
      <c r="V27" s="26"/>
      <c r="W27" s="26" t="s">
        <v>133</v>
      </c>
      <c r="X27" s="26"/>
      <c r="Y27" s="26"/>
      <c r="Z27" s="26"/>
      <c r="AA27" s="26"/>
      <c r="AB27" s="26"/>
      <c r="AC27" s="2" t="s">
        <v>5</v>
      </c>
      <c r="AD27" s="14" t="s">
        <v>89</v>
      </c>
      <c r="AE27" s="14" t="s">
        <v>89</v>
      </c>
      <c r="AF27" s="14" t="s">
        <v>89</v>
      </c>
      <c r="AG27" s="14" t="s">
        <v>89</v>
      </c>
      <c r="AH27" s="14" t="s">
        <v>89</v>
      </c>
      <c r="AI27" s="14" t="s">
        <v>89</v>
      </c>
      <c r="AJ27" s="14" t="s">
        <v>89</v>
      </c>
      <c r="AK27" s="14" t="s">
        <v>89</v>
      </c>
      <c r="AL27" s="14" t="s">
        <v>89</v>
      </c>
      <c r="AM27" s="14" t="s">
        <v>89</v>
      </c>
      <c r="AN27" s="14" t="s">
        <v>89</v>
      </c>
      <c r="AO27" s="14" t="s">
        <v>89</v>
      </c>
      <c r="AP27" s="27"/>
      <c r="AQ27" s="27"/>
      <c r="AR27" s="27"/>
      <c r="AS27" s="27"/>
      <c r="AT27" s="27"/>
      <c r="AU27" s="27"/>
      <c r="AV27" s="27"/>
    </row>
    <row r="28" spans="1:48" ht="29.25" customHeight="1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" t="s">
        <v>6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27"/>
      <c r="AQ28" s="27"/>
      <c r="AR28" s="27"/>
      <c r="AS28" s="27"/>
      <c r="AT28" s="27"/>
      <c r="AU28" s="27"/>
      <c r="AV28" s="27"/>
    </row>
    <row r="29" spans="1:48" ht="15" customHeight="1" x14ac:dyDescent="0.25">
      <c r="A29" s="20" t="s">
        <v>91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  <c r="Q29" s="26" t="s">
        <v>33</v>
      </c>
      <c r="R29" s="26"/>
      <c r="S29" s="26"/>
      <c r="T29" s="26"/>
      <c r="U29" s="26"/>
      <c r="V29" s="26"/>
      <c r="W29" s="26" t="s">
        <v>129</v>
      </c>
      <c r="X29" s="26"/>
      <c r="Y29" s="26"/>
      <c r="Z29" s="26"/>
      <c r="AA29" s="26"/>
      <c r="AB29" s="26"/>
      <c r="AC29" s="2" t="s">
        <v>5</v>
      </c>
      <c r="AD29" s="3"/>
      <c r="AE29" s="14" t="s">
        <v>89</v>
      </c>
      <c r="AF29" s="3"/>
      <c r="AG29" s="3"/>
      <c r="AI29" s="14" t="s">
        <v>89</v>
      </c>
      <c r="AJ29" s="3"/>
      <c r="AK29" s="3"/>
      <c r="AL29" s="3"/>
      <c r="AM29" s="14" t="s">
        <v>89</v>
      </c>
      <c r="AO29" s="3"/>
      <c r="AP29" s="27"/>
      <c r="AQ29" s="27"/>
      <c r="AR29" s="27"/>
      <c r="AS29" s="27"/>
      <c r="AT29" s="27"/>
      <c r="AU29" s="27"/>
      <c r="AV29" s="27"/>
    </row>
    <row r="30" spans="1:48" ht="27" customHeight="1" x14ac:dyDescent="0.2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" t="s">
        <v>6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27"/>
      <c r="AQ30" s="27"/>
      <c r="AR30" s="27"/>
      <c r="AS30" s="27"/>
      <c r="AT30" s="27"/>
      <c r="AU30" s="27"/>
      <c r="AV30" s="27"/>
    </row>
    <row r="31" spans="1:48" ht="15" customHeight="1" x14ac:dyDescent="0.25">
      <c r="A31" s="20" t="s">
        <v>92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  <c r="Q31" s="26" t="s">
        <v>33</v>
      </c>
      <c r="R31" s="26"/>
      <c r="S31" s="26"/>
      <c r="T31" s="26"/>
      <c r="U31" s="26"/>
      <c r="V31" s="26"/>
      <c r="W31" s="26" t="s">
        <v>134</v>
      </c>
      <c r="X31" s="26"/>
      <c r="Y31" s="26"/>
      <c r="Z31" s="26"/>
      <c r="AA31" s="26"/>
      <c r="AB31" s="26"/>
      <c r="AC31" s="2" t="s">
        <v>5</v>
      </c>
      <c r="AD31" s="3"/>
      <c r="AE31" s="3"/>
      <c r="AF31" s="14" t="s">
        <v>89</v>
      </c>
      <c r="AG31" s="3"/>
      <c r="AH31" s="3"/>
      <c r="AI31" s="14" t="s">
        <v>89</v>
      </c>
      <c r="AJ31" s="3"/>
      <c r="AK31" s="3"/>
      <c r="AL31" s="14" t="s">
        <v>89</v>
      </c>
      <c r="AM31" s="3"/>
      <c r="AN31" s="3"/>
      <c r="AO31" s="14" t="s">
        <v>89</v>
      </c>
      <c r="AP31" s="27"/>
      <c r="AQ31" s="27"/>
      <c r="AR31" s="27"/>
      <c r="AS31" s="27"/>
      <c r="AT31" s="27"/>
      <c r="AU31" s="27"/>
      <c r="AV31" s="27"/>
    </row>
    <row r="32" spans="1:48" ht="29.25" customHeight="1" x14ac:dyDescent="0.2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" t="s">
        <v>6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27"/>
      <c r="AQ32" s="27"/>
      <c r="AR32" s="27"/>
      <c r="AS32" s="27"/>
      <c r="AT32" s="27"/>
      <c r="AU32" s="27"/>
      <c r="AV32" s="27"/>
    </row>
    <row r="33" spans="1:48" ht="15" customHeight="1" x14ac:dyDescent="0.25">
      <c r="A33" s="20" t="s">
        <v>93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  <c r="Q33" s="26" t="s">
        <v>33</v>
      </c>
      <c r="R33" s="26"/>
      <c r="S33" s="26"/>
      <c r="T33" s="26"/>
      <c r="U33" s="26"/>
      <c r="V33" s="26"/>
      <c r="W33" s="26" t="s">
        <v>129</v>
      </c>
      <c r="X33" s="26"/>
      <c r="Y33" s="26"/>
      <c r="Z33" s="26"/>
      <c r="AA33" s="26"/>
      <c r="AB33" s="26"/>
      <c r="AC33" s="2" t="s">
        <v>5</v>
      </c>
      <c r="AD33" s="3"/>
      <c r="AE33" s="3"/>
      <c r="AG33" s="14" t="s">
        <v>89</v>
      </c>
      <c r="AI33" s="3"/>
      <c r="AJ33" s="3"/>
      <c r="AK33" s="14" t="s">
        <v>89</v>
      </c>
      <c r="AL33" s="3"/>
      <c r="AN33" s="3"/>
      <c r="AO33" s="3"/>
      <c r="AP33" s="27"/>
      <c r="AQ33" s="27"/>
      <c r="AR33" s="27"/>
      <c r="AS33" s="27"/>
      <c r="AT33" s="27"/>
      <c r="AU33" s="27"/>
      <c r="AV33" s="27"/>
    </row>
    <row r="34" spans="1:48" ht="30" customHeight="1" x14ac:dyDescent="0.2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" t="s">
        <v>6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27"/>
      <c r="AQ34" s="27"/>
      <c r="AR34" s="27"/>
      <c r="AS34" s="27"/>
      <c r="AT34" s="27"/>
      <c r="AU34" s="27"/>
      <c r="AV34" s="27"/>
    </row>
    <row r="35" spans="1:48" ht="15" customHeight="1" x14ac:dyDescent="0.25">
      <c r="A35" s="20" t="s">
        <v>114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  <c r="Q35" s="26" t="s">
        <v>33</v>
      </c>
      <c r="R35" s="26"/>
      <c r="S35" s="26"/>
      <c r="T35" s="26"/>
      <c r="U35" s="26"/>
      <c r="V35" s="26"/>
      <c r="W35" s="26" t="s">
        <v>128</v>
      </c>
      <c r="X35" s="26"/>
      <c r="Y35" s="26"/>
      <c r="Z35" s="26"/>
      <c r="AA35" s="26"/>
      <c r="AB35" s="26"/>
      <c r="AC35" s="2" t="s">
        <v>5</v>
      </c>
      <c r="AD35" s="3"/>
      <c r="AE35" s="3"/>
      <c r="AF35" s="14" t="s">
        <v>89</v>
      </c>
      <c r="AG35" s="12"/>
      <c r="AH35" s="3"/>
      <c r="AI35" s="3"/>
      <c r="AJ35" s="3"/>
      <c r="AK35" s="12"/>
      <c r="AL35" s="3"/>
      <c r="AM35" s="3"/>
      <c r="AN35" s="3"/>
      <c r="AO35" s="3"/>
      <c r="AP35" s="27"/>
      <c r="AQ35" s="27"/>
      <c r="AR35" s="27"/>
      <c r="AS35" s="27"/>
      <c r="AT35" s="27"/>
      <c r="AU35" s="27"/>
      <c r="AV35" s="27"/>
    </row>
    <row r="36" spans="1:48" ht="29.25" customHeight="1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" t="s">
        <v>6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27"/>
      <c r="AQ36" s="27"/>
      <c r="AR36" s="27"/>
      <c r="AS36" s="27"/>
      <c r="AT36" s="27"/>
      <c r="AU36" s="27"/>
      <c r="AV36" s="27"/>
    </row>
    <row r="37" spans="1:48" ht="15" customHeight="1" x14ac:dyDescent="0.25">
      <c r="A37" s="28" t="s">
        <v>115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26" t="s">
        <v>33</v>
      </c>
      <c r="R37" s="26"/>
      <c r="S37" s="26"/>
      <c r="T37" s="26"/>
      <c r="U37" s="26"/>
      <c r="V37" s="26"/>
      <c r="W37" s="26" t="s">
        <v>129</v>
      </c>
      <c r="X37" s="26"/>
      <c r="Y37" s="26"/>
      <c r="Z37" s="26"/>
      <c r="AA37" s="26"/>
      <c r="AB37" s="26"/>
      <c r="AC37" s="2" t="s">
        <v>5</v>
      </c>
      <c r="AD37" s="14" t="s">
        <v>89</v>
      </c>
      <c r="AE37" s="14" t="s">
        <v>89</v>
      </c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27"/>
      <c r="AQ37" s="27"/>
      <c r="AR37" s="27"/>
      <c r="AS37" s="27"/>
      <c r="AT37" s="27"/>
      <c r="AU37" s="27"/>
      <c r="AV37" s="27"/>
    </row>
    <row r="38" spans="1:48" ht="32.25" customHeigh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3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" t="s">
        <v>6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27"/>
      <c r="AQ38" s="27"/>
      <c r="AR38" s="27"/>
      <c r="AS38" s="27"/>
      <c r="AT38" s="27"/>
      <c r="AU38" s="27"/>
      <c r="AV38" s="27"/>
    </row>
    <row r="39" spans="1:48" ht="15" customHeight="1" x14ac:dyDescent="0.25">
      <c r="A39" s="28" t="s">
        <v>75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26" t="s">
        <v>33</v>
      </c>
      <c r="R39" s="26"/>
      <c r="S39" s="26"/>
      <c r="T39" s="26"/>
      <c r="U39" s="26"/>
      <c r="V39" s="26"/>
      <c r="W39" s="26" t="s">
        <v>129</v>
      </c>
      <c r="X39" s="26"/>
      <c r="Y39" s="26"/>
      <c r="Z39" s="26"/>
      <c r="AA39" s="26"/>
      <c r="AB39" s="26"/>
      <c r="AC39" s="2" t="s">
        <v>5</v>
      </c>
      <c r="AD39" s="3"/>
      <c r="AE39" s="16" t="s">
        <v>132</v>
      </c>
      <c r="AF39" s="16" t="s">
        <v>132</v>
      </c>
      <c r="AG39" s="3"/>
      <c r="AH39" s="3"/>
      <c r="AI39" s="14" t="s">
        <v>89</v>
      </c>
      <c r="AJ39" s="3"/>
      <c r="AK39" s="3"/>
      <c r="AL39" s="3"/>
      <c r="AM39" s="3"/>
      <c r="AN39" s="3"/>
      <c r="AO39" s="3"/>
      <c r="AP39" s="27"/>
      <c r="AQ39" s="27"/>
      <c r="AR39" s="27"/>
      <c r="AS39" s="27"/>
      <c r="AT39" s="27"/>
      <c r="AU39" s="27"/>
      <c r="AV39" s="27"/>
    </row>
    <row r="40" spans="1:48" ht="32.2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" t="s">
        <v>6</v>
      </c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27"/>
      <c r="AQ40" s="27"/>
      <c r="AR40" s="27"/>
      <c r="AS40" s="27"/>
      <c r="AT40" s="27"/>
      <c r="AU40" s="27"/>
      <c r="AV40" s="27"/>
    </row>
    <row r="41" spans="1:48" ht="15" customHeight="1" x14ac:dyDescent="0.25">
      <c r="A41" s="28" t="s">
        <v>125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6" t="s">
        <v>33</v>
      </c>
      <c r="R41" s="26"/>
      <c r="S41" s="26"/>
      <c r="T41" s="26"/>
      <c r="U41" s="26"/>
      <c r="V41" s="26"/>
      <c r="W41" s="26" t="s">
        <v>128</v>
      </c>
      <c r="X41" s="26"/>
      <c r="Y41" s="26"/>
      <c r="Z41" s="26"/>
      <c r="AA41" s="26"/>
      <c r="AB41" s="26"/>
      <c r="AC41" s="2" t="s">
        <v>5</v>
      </c>
      <c r="AD41" s="3"/>
      <c r="AE41" s="14" t="s">
        <v>89</v>
      </c>
      <c r="AF41" s="3"/>
      <c r="AG41" s="3"/>
      <c r="AH41" s="14" t="s">
        <v>89</v>
      </c>
      <c r="AI41" s="3"/>
      <c r="AJ41" s="3"/>
      <c r="AK41" s="14" t="s">
        <v>89</v>
      </c>
      <c r="AL41" s="3"/>
      <c r="AM41" s="3"/>
      <c r="AN41" s="14" t="s">
        <v>89</v>
      </c>
      <c r="AO41" s="3"/>
      <c r="AP41" s="27"/>
      <c r="AQ41" s="27"/>
      <c r="AR41" s="27"/>
      <c r="AS41" s="27"/>
      <c r="AT41" s="27"/>
      <c r="AU41" s="27"/>
      <c r="AV41" s="27"/>
    </row>
    <row r="42" spans="1:48" ht="30" customHeight="1" x14ac:dyDescent="0.2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" t="s">
        <v>6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27"/>
      <c r="AQ42" s="27"/>
      <c r="AR42" s="27"/>
      <c r="AS42" s="27"/>
      <c r="AT42" s="27"/>
      <c r="AU42" s="27"/>
      <c r="AV42" s="27"/>
    </row>
    <row r="43" spans="1:48" ht="15" customHeight="1" x14ac:dyDescent="0.25">
      <c r="A43" s="28" t="s">
        <v>98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6" t="s">
        <v>33</v>
      </c>
      <c r="R43" s="26"/>
      <c r="S43" s="26"/>
      <c r="T43" s="26"/>
      <c r="U43" s="26"/>
      <c r="V43" s="26"/>
      <c r="W43" s="26" t="s">
        <v>129</v>
      </c>
      <c r="X43" s="26"/>
      <c r="Y43" s="26"/>
      <c r="Z43" s="26"/>
      <c r="AA43" s="26"/>
      <c r="AB43" s="26"/>
      <c r="AC43" s="2" t="s">
        <v>5</v>
      </c>
      <c r="AD43" s="3"/>
      <c r="AE43" s="3"/>
      <c r="AF43" s="15" t="s">
        <v>89</v>
      </c>
      <c r="AG43" s="3"/>
      <c r="AH43" s="3"/>
      <c r="AI43" s="3"/>
      <c r="AJ43" s="14" t="s">
        <v>89</v>
      </c>
      <c r="AK43" s="3"/>
      <c r="AL43" s="3"/>
      <c r="AM43" s="3"/>
      <c r="AN43" s="15" t="s">
        <v>89</v>
      </c>
      <c r="AO43" s="3"/>
      <c r="AP43" s="27"/>
      <c r="AQ43" s="27"/>
      <c r="AR43" s="27"/>
      <c r="AS43" s="27"/>
      <c r="AT43" s="27"/>
      <c r="AU43" s="27"/>
      <c r="AV43" s="27"/>
    </row>
    <row r="44" spans="1:48" ht="30.7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" t="s">
        <v>6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27"/>
      <c r="AQ44" s="27"/>
      <c r="AR44" s="27"/>
      <c r="AS44" s="27"/>
      <c r="AT44" s="27"/>
      <c r="AU44" s="27"/>
      <c r="AV44" s="27"/>
    </row>
    <row r="45" spans="1:48" ht="15" customHeight="1" x14ac:dyDescent="0.25">
      <c r="A45" s="28" t="s">
        <v>76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26" t="s">
        <v>33</v>
      </c>
      <c r="R45" s="26"/>
      <c r="S45" s="26"/>
      <c r="T45" s="26"/>
      <c r="U45" s="26"/>
      <c r="V45" s="26"/>
      <c r="W45" s="26" t="s">
        <v>130</v>
      </c>
      <c r="X45" s="26"/>
      <c r="Y45" s="26"/>
      <c r="Z45" s="26"/>
      <c r="AA45" s="26"/>
      <c r="AB45" s="26"/>
      <c r="AC45" s="2" t="s">
        <v>5</v>
      </c>
      <c r="AD45" s="3"/>
      <c r="AE45" s="3"/>
      <c r="AF45" s="3"/>
      <c r="AG45" s="3"/>
      <c r="AH45" s="3"/>
      <c r="AI45" s="3"/>
      <c r="AJ45" s="14" t="s">
        <v>89</v>
      </c>
      <c r="AK45" s="3"/>
      <c r="AL45" s="3"/>
      <c r="AM45" s="3"/>
      <c r="AN45" s="3"/>
      <c r="AO45" s="3"/>
      <c r="AP45" s="27"/>
      <c r="AQ45" s="27"/>
      <c r="AR45" s="27"/>
      <c r="AS45" s="27"/>
      <c r="AT45" s="27"/>
      <c r="AU45" s="27"/>
      <c r="AV45" s="27"/>
    </row>
    <row r="46" spans="1:48" ht="30.75" customHeight="1" x14ac:dyDescent="0.2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" t="s">
        <v>6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27"/>
      <c r="AQ46" s="27"/>
      <c r="AR46" s="27"/>
      <c r="AS46" s="27"/>
      <c r="AT46" s="27"/>
      <c r="AU46" s="27"/>
      <c r="AV46" s="27"/>
    </row>
    <row r="47" spans="1:48" ht="15" customHeight="1" x14ac:dyDescent="0.25">
      <c r="A47" s="34" t="s">
        <v>80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6"/>
      <c r="Q47" s="26" t="s">
        <v>33</v>
      </c>
      <c r="R47" s="26"/>
      <c r="S47" s="26"/>
      <c r="T47" s="26"/>
      <c r="U47" s="26"/>
      <c r="V47" s="26"/>
      <c r="W47" s="26" t="s">
        <v>128</v>
      </c>
      <c r="X47" s="26"/>
      <c r="Y47" s="26"/>
      <c r="Z47" s="26"/>
      <c r="AA47" s="26"/>
      <c r="AB47" s="26"/>
      <c r="AC47" s="2" t="s">
        <v>5</v>
      </c>
      <c r="AD47" s="14" t="s">
        <v>89</v>
      </c>
      <c r="AE47" s="12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27"/>
      <c r="AQ47" s="27"/>
      <c r="AR47" s="27"/>
      <c r="AS47" s="27"/>
      <c r="AT47" s="27"/>
      <c r="AU47" s="27"/>
      <c r="AV47" s="27"/>
    </row>
    <row r="48" spans="1:48" ht="30.75" customHeight="1" x14ac:dyDescent="0.25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9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" t="s">
        <v>6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27"/>
      <c r="AQ48" s="27"/>
      <c r="AR48" s="27"/>
      <c r="AS48" s="27"/>
      <c r="AT48" s="27"/>
      <c r="AU48" s="27"/>
      <c r="AV48" s="27"/>
    </row>
    <row r="49" spans="1:48" ht="15" customHeight="1" x14ac:dyDescent="0.25">
      <c r="A49" s="34" t="s">
        <v>116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6"/>
      <c r="Q49" s="26" t="s">
        <v>33</v>
      </c>
      <c r="R49" s="26"/>
      <c r="S49" s="26"/>
      <c r="T49" s="26"/>
      <c r="U49" s="26"/>
      <c r="V49" s="26"/>
      <c r="W49" s="26" t="s">
        <v>128</v>
      </c>
      <c r="X49" s="26"/>
      <c r="Y49" s="26"/>
      <c r="Z49" s="26"/>
      <c r="AA49" s="26"/>
      <c r="AB49" s="26"/>
      <c r="AC49" s="2" t="s">
        <v>5</v>
      </c>
      <c r="AD49" s="14" t="s">
        <v>89</v>
      </c>
      <c r="AE49" s="3"/>
      <c r="AF49" s="3"/>
      <c r="AG49" s="3"/>
      <c r="AH49" s="3"/>
      <c r="AI49" s="3"/>
      <c r="AJ49" s="3"/>
      <c r="AK49" s="12"/>
      <c r="AL49" s="3"/>
      <c r="AM49" s="3"/>
      <c r="AN49" s="3"/>
      <c r="AO49" s="3"/>
      <c r="AP49" s="27"/>
      <c r="AQ49" s="27"/>
      <c r="AR49" s="27"/>
      <c r="AS49" s="27"/>
      <c r="AT49" s="27"/>
      <c r="AU49" s="27"/>
      <c r="AV49" s="27"/>
    </row>
    <row r="50" spans="1:48" ht="27.75" customHeight="1" x14ac:dyDescent="0.2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9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" t="s">
        <v>6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27"/>
      <c r="AQ50" s="27"/>
      <c r="AR50" s="27"/>
      <c r="AS50" s="27"/>
      <c r="AT50" s="27"/>
      <c r="AU50" s="27"/>
      <c r="AV50" s="27"/>
    </row>
    <row r="51" spans="1:48" ht="15" customHeight="1" x14ac:dyDescent="0.25">
      <c r="A51" s="34" t="s">
        <v>122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6" t="s">
        <v>33</v>
      </c>
      <c r="R51" s="26"/>
      <c r="S51" s="26"/>
      <c r="T51" s="26"/>
      <c r="U51" s="26"/>
      <c r="V51" s="26"/>
      <c r="W51" s="26" t="s">
        <v>128</v>
      </c>
      <c r="X51" s="26"/>
      <c r="Y51" s="26"/>
      <c r="Z51" s="26"/>
      <c r="AA51" s="26"/>
      <c r="AB51" s="26"/>
      <c r="AC51" s="2" t="s">
        <v>5</v>
      </c>
      <c r="AD51" s="14" t="s">
        <v>89</v>
      </c>
      <c r="AE51" s="14" t="s">
        <v>89</v>
      </c>
      <c r="AF51" s="14" t="s">
        <v>89</v>
      </c>
      <c r="AG51" s="3"/>
      <c r="AH51" s="3"/>
      <c r="AI51" s="3"/>
      <c r="AJ51" s="3"/>
      <c r="AK51" s="3"/>
      <c r="AL51" s="3"/>
      <c r="AM51" s="3"/>
      <c r="AN51" s="3"/>
      <c r="AO51" s="3"/>
      <c r="AP51" s="82"/>
      <c r="AQ51" s="82"/>
      <c r="AR51" s="82"/>
      <c r="AS51" s="82"/>
      <c r="AT51" s="82"/>
      <c r="AU51" s="82"/>
      <c r="AV51" s="82"/>
    </row>
    <row r="52" spans="1:48" ht="27" customHeight="1" x14ac:dyDescent="0.2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9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" t="s">
        <v>6</v>
      </c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82"/>
      <c r="AQ52" s="82"/>
      <c r="AR52" s="82"/>
      <c r="AS52" s="82"/>
      <c r="AT52" s="82"/>
      <c r="AU52" s="82"/>
      <c r="AV52" s="82"/>
    </row>
    <row r="53" spans="1:48" ht="15" customHeight="1" x14ac:dyDescent="0.25">
      <c r="A53" s="34" t="s">
        <v>94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6" t="s">
        <v>33</v>
      </c>
      <c r="R53" s="26"/>
      <c r="S53" s="26"/>
      <c r="T53" s="26"/>
      <c r="U53" s="26"/>
      <c r="V53" s="26"/>
      <c r="W53" s="26" t="s">
        <v>128</v>
      </c>
      <c r="X53" s="26"/>
      <c r="Y53" s="26"/>
      <c r="Z53" s="26"/>
      <c r="AA53" s="26"/>
      <c r="AB53" s="26"/>
      <c r="AC53" s="2" t="s">
        <v>5</v>
      </c>
      <c r="AD53" s="14" t="s">
        <v>89</v>
      </c>
      <c r="AE53" s="14" t="s">
        <v>89</v>
      </c>
      <c r="AF53" s="14" t="s">
        <v>89</v>
      </c>
      <c r="AG53" s="14" t="s">
        <v>89</v>
      </c>
      <c r="AH53" s="14" t="s">
        <v>89</v>
      </c>
      <c r="AI53" s="14" t="s">
        <v>89</v>
      </c>
      <c r="AJ53" s="14" t="s">
        <v>89</v>
      </c>
      <c r="AK53" s="14" t="s">
        <v>89</v>
      </c>
      <c r="AL53" s="14" t="s">
        <v>89</v>
      </c>
      <c r="AM53" s="14" t="s">
        <v>89</v>
      </c>
      <c r="AN53" s="14" t="s">
        <v>89</v>
      </c>
      <c r="AO53" s="14" t="s">
        <v>89</v>
      </c>
      <c r="AP53" s="27"/>
      <c r="AQ53" s="27"/>
      <c r="AR53" s="27"/>
      <c r="AS53" s="27"/>
      <c r="AT53" s="27"/>
      <c r="AU53" s="27"/>
      <c r="AV53" s="27"/>
    </row>
    <row r="54" spans="1:48" ht="30.75" customHeight="1" x14ac:dyDescent="0.2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" t="s">
        <v>6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27"/>
      <c r="AQ54" s="27"/>
      <c r="AR54" s="27"/>
      <c r="AS54" s="27"/>
      <c r="AT54" s="27"/>
      <c r="AU54" s="27"/>
      <c r="AV54" s="27"/>
    </row>
    <row r="55" spans="1:48" ht="15" customHeight="1" x14ac:dyDescent="0.25">
      <c r="A55" s="34" t="s">
        <v>95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6"/>
      <c r="Q55" s="26" t="s">
        <v>33</v>
      </c>
      <c r="R55" s="26"/>
      <c r="S55" s="26"/>
      <c r="T55" s="26"/>
      <c r="U55" s="26"/>
      <c r="V55" s="26"/>
      <c r="W55" s="26" t="s">
        <v>128</v>
      </c>
      <c r="X55" s="26"/>
      <c r="Y55" s="26"/>
      <c r="Z55" s="26"/>
      <c r="AA55" s="26"/>
      <c r="AB55" s="26"/>
      <c r="AC55" s="2" t="s">
        <v>5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14" t="s">
        <v>89</v>
      </c>
      <c r="AO55" s="14" t="s">
        <v>89</v>
      </c>
      <c r="AP55" s="27"/>
      <c r="AQ55" s="27"/>
      <c r="AR55" s="27"/>
      <c r="AS55" s="27"/>
      <c r="AT55" s="27"/>
      <c r="AU55" s="27"/>
      <c r="AV55" s="27"/>
    </row>
    <row r="56" spans="1:48" ht="29.25" customHeight="1" x14ac:dyDescent="0.2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9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" t="s">
        <v>6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27"/>
      <c r="AQ56" s="27"/>
      <c r="AR56" s="27"/>
      <c r="AS56" s="27"/>
      <c r="AT56" s="27"/>
      <c r="AU56" s="27"/>
      <c r="AV56" s="27"/>
    </row>
    <row r="57" spans="1:48" ht="15" customHeight="1" x14ac:dyDescent="0.25">
      <c r="A57" s="34" t="s">
        <v>96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6"/>
      <c r="Q57" s="26" t="s">
        <v>33</v>
      </c>
      <c r="R57" s="26"/>
      <c r="S57" s="26"/>
      <c r="T57" s="26"/>
      <c r="U57" s="26"/>
      <c r="V57" s="26"/>
      <c r="W57" s="26" t="s">
        <v>128</v>
      </c>
      <c r="X57" s="26"/>
      <c r="Y57" s="26"/>
      <c r="Z57" s="26"/>
      <c r="AA57" s="26"/>
      <c r="AB57" s="26"/>
      <c r="AC57" s="2" t="s">
        <v>5</v>
      </c>
      <c r="AD57" s="14" t="s">
        <v>89</v>
      </c>
      <c r="AE57" s="14" t="s">
        <v>89</v>
      </c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83"/>
      <c r="AQ57" s="84"/>
      <c r="AR57" s="84"/>
      <c r="AS57" s="84"/>
      <c r="AT57" s="84"/>
      <c r="AU57" s="84"/>
      <c r="AV57" s="85"/>
    </row>
    <row r="58" spans="1:48" ht="30" customHeight="1" x14ac:dyDescent="0.25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9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" t="s">
        <v>6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86"/>
      <c r="AQ58" s="87"/>
      <c r="AR58" s="87"/>
      <c r="AS58" s="87"/>
      <c r="AT58" s="87"/>
      <c r="AU58" s="87"/>
      <c r="AV58" s="88"/>
    </row>
    <row r="59" spans="1:48" ht="15" customHeight="1" x14ac:dyDescent="0.25">
      <c r="A59" s="34" t="s">
        <v>123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6"/>
      <c r="Q59" s="26" t="s">
        <v>33</v>
      </c>
      <c r="R59" s="26"/>
      <c r="S59" s="26"/>
      <c r="T59" s="26"/>
      <c r="U59" s="26"/>
      <c r="V59" s="26"/>
      <c r="W59" s="26" t="s">
        <v>129</v>
      </c>
      <c r="X59" s="26"/>
      <c r="Y59" s="26"/>
      <c r="Z59" s="26"/>
      <c r="AA59" s="26"/>
      <c r="AB59" s="26"/>
      <c r="AC59" s="2" t="s">
        <v>5</v>
      </c>
      <c r="AD59" s="14" t="s">
        <v>89</v>
      </c>
      <c r="AE59" s="14" t="s">
        <v>89</v>
      </c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83"/>
      <c r="AQ59" s="84"/>
      <c r="AR59" s="84"/>
      <c r="AS59" s="84"/>
      <c r="AT59" s="84"/>
      <c r="AU59" s="84"/>
      <c r="AV59" s="85"/>
    </row>
    <row r="60" spans="1:48" ht="30" customHeight="1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9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" t="s">
        <v>6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86"/>
      <c r="AQ60" s="87"/>
      <c r="AR60" s="87"/>
      <c r="AS60" s="87"/>
      <c r="AT60" s="87"/>
      <c r="AU60" s="87"/>
      <c r="AV60" s="88"/>
    </row>
    <row r="61" spans="1:48" ht="15" customHeight="1" x14ac:dyDescent="0.25">
      <c r="A61" s="34" t="s">
        <v>117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6" t="s">
        <v>33</v>
      </c>
      <c r="R61" s="26"/>
      <c r="S61" s="26"/>
      <c r="T61" s="26"/>
      <c r="U61" s="26"/>
      <c r="V61" s="26"/>
      <c r="W61" s="26" t="s">
        <v>128</v>
      </c>
      <c r="X61" s="26"/>
      <c r="Y61" s="26"/>
      <c r="Z61" s="26"/>
      <c r="AA61" s="26"/>
      <c r="AB61" s="26"/>
      <c r="AC61" s="2" t="s">
        <v>5</v>
      </c>
      <c r="AD61" s="14" t="s">
        <v>89</v>
      </c>
      <c r="AE61" s="14" t="s">
        <v>89</v>
      </c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82"/>
      <c r="AQ61" s="82"/>
      <c r="AR61" s="82"/>
      <c r="AS61" s="82"/>
      <c r="AT61" s="82"/>
      <c r="AU61" s="82"/>
      <c r="AV61" s="82"/>
    </row>
    <row r="62" spans="1:48" ht="29.25" customHeight="1" x14ac:dyDescent="0.25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9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" t="s">
        <v>6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82"/>
      <c r="AQ62" s="82"/>
      <c r="AR62" s="82"/>
      <c r="AS62" s="82"/>
      <c r="AT62" s="82"/>
      <c r="AU62" s="82"/>
      <c r="AV62" s="82"/>
    </row>
    <row r="63" spans="1:48" ht="15" customHeight="1" x14ac:dyDescent="0.25">
      <c r="A63" s="34" t="s">
        <v>118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6"/>
      <c r="Q63" s="26" t="s">
        <v>33</v>
      </c>
      <c r="R63" s="26"/>
      <c r="S63" s="26"/>
      <c r="T63" s="26"/>
      <c r="U63" s="26"/>
      <c r="V63" s="26"/>
      <c r="W63" s="26" t="s">
        <v>129</v>
      </c>
      <c r="X63" s="26"/>
      <c r="Y63" s="26"/>
      <c r="Z63" s="26"/>
      <c r="AA63" s="26"/>
      <c r="AB63" s="26"/>
      <c r="AC63" s="2" t="s">
        <v>5</v>
      </c>
      <c r="AD63" s="3"/>
      <c r="AE63" s="3"/>
      <c r="AF63" s="14" t="s">
        <v>89</v>
      </c>
      <c r="AG63" s="3"/>
      <c r="AH63" s="3"/>
      <c r="AI63" s="3"/>
      <c r="AJ63" s="3"/>
      <c r="AK63" s="3"/>
      <c r="AL63" s="3"/>
      <c r="AM63" s="3"/>
      <c r="AN63" s="3"/>
      <c r="AO63" s="3"/>
      <c r="AP63" s="83"/>
      <c r="AQ63" s="84"/>
      <c r="AR63" s="84"/>
      <c r="AS63" s="84"/>
      <c r="AT63" s="84"/>
      <c r="AU63" s="84"/>
      <c r="AV63" s="85"/>
    </row>
    <row r="64" spans="1:48" ht="29.25" customHeight="1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" t="s">
        <v>6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86"/>
      <c r="AQ64" s="87"/>
      <c r="AR64" s="87"/>
      <c r="AS64" s="87"/>
      <c r="AT64" s="87"/>
      <c r="AU64" s="87"/>
      <c r="AV64" s="88"/>
    </row>
    <row r="65" spans="1:53" s="13" customFormat="1" ht="18.75" x14ac:dyDescent="0.25">
      <c r="A65" s="95" t="s">
        <v>100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7"/>
      <c r="AW65"/>
      <c r="AX65"/>
      <c r="AY65"/>
      <c r="AZ65"/>
      <c r="BA65"/>
    </row>
    <row r="66" spans="1:53" ht="15" customHeight="1" x14ac:dyDescent="0.25">
      <c r="A66" s="89" t="s">
        <v>81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1"/>
      <c r="Q66" s="26" t="s">
        <v>33</v>
      </c>
      <c r="R66" s="26"/>
      <c r="S66" s="26"/>
      <c r="T66" s="26"/>
      <c r="U66" s="26"/>
      <c r="V66" s="26"/>
      <c r="W66" s="26" t="s">
        <v>128</v>
      </c>
      <c r="X66" s="26"/>
      <c r="Y66" s="26"/>
      <c r="Z66" s="26"/>
      <c r="AA66" s="26"/>
      <c r="AB66" s="26"/>
      <c r="AC66" s="2" t="s">
        <v>5</v>
      </c>
      <c r="AD66" s="3"/>
      <c r="AE66" s="12"/>
      <c r="AF66" s="14" t="s">
        <v>89</v>
      </c>
      <c r="AG66" s="3"/>
      <c r="AH66" s="3"/>
      <c r="AI66" s="3"/>
      <c r="AJ66" s="3"/>
      <c r="AK66" s="3"/>
      <c r="AL66" s="3"/>
      <c r="AM66" s="3"/>
      <c r="AN66" s="3"/>
      <c r="AO66" s="3"/>
      <c r="AP66" s="27"/>
      <c r="AQ66" s="27"/>
      <c r="AR66" s="27"/>
      <c r="AS66" s="27"/>
      <c r="AT66" s="27"/>
      <c r="AU66" s="27"/>
      <c r="AV66" s="27"/>
    </row>
    <row r="67" spans="1:53" ht="27.75" customHeight="1" x14ac:dyDescent="0.25">
      <c r="A67" s="92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4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" t="s">
        <v>6</v>
      </c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27"/>
      <c r="AQ67" s="27"/>
      <c r="AR67" s="27"/>
      <c r="AS67" s="27"/>
      <c r="AT67" s="27"/>
      <c r="AU67" s="27"/>
      <c r="AV67" s="27"/>
    </row>
    <row r="68" spans="1:53" ht="15" customHeight="1" x14ac:dyDescent="0.25">
      <c r="A68" s="89" t="s">
        <v>82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1"/>
      <c r="Q68" s="26" t="s">
        <v>33</v>
      </c>
      <c r="R68" s="26"/>
      <c r="S68" s="26"/>
      <c r="T68" s="26"/>
      <c r="U68" s="26"/>
      <c r="V68" s="26"/>
      <c r="W68" s="26" t="s">
        <v>129</v>
      </c>
      <c r="X68" s="26"/>
      <c r="Y68" s="26"/>
      <c r="Z68" s="26"/>
      <c r="AA68" s="26"/>
      <c r="AB68" s="26"/>
      <c r="AC68" s="2" t="s">
        <v>5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14" t="s">
        <v>89</v>
      </c>
      <c r="AP68" s="27"/>
      <c r="AQ68" s="27"/>
      <c r="AR68" s="27"/>
      <c r="AS68" s="27"/>
      <c r="AT68" s="27"/>
      <c r="AU68" s="27"/>
      <c r="AV68" s="27"/>
    </row>
    <row r="69" spans="1:53" ht="30" customHeight="1" x14ac:dyDescent="0.25">
      <c r="A69" s="92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4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" t="s">
        <v>6</v>
      </c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27"/>
      <c r="AQ69" s="27"/>
      <c r="AR69" s="27"/>
      <c r="AS69" s="27"/>
      <c r="AT69" s="27"/>
      <c r="AU69" s="27"/>
      <c r="AV69" s="27"/>
    </row>
    <row r="70" spans="1:53" ht="15" customHeight="1" x14ac:dyDescent="0.25">
      <c r="A70" s="89" t="s">
        <v>83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1"/>
      <c r="Q70" s="26" t="s">
        <v>33</v>
      </c>
      <c r="R70" s="26"/>
      <c r="S70" s="26"/>
      <c r="T70" s="26"/>
      <c r="U70" s="26"/>
      <c r="V70" s="26"/>
      <c r="W70" s="26" t="s">
        <v>129</v>
      </c>
      <c r="X70" s="26"/>
      <c r="Y70" s="26"/>
      <c r="Z70" s="26"/>
      <c r="AA70" s="26"/>
      <c r="AB70" s="26"/>
      <c r="AC70" s="2" t="s">
        <v>5</v>
      </c>
      <c r="AD70" s="3"/>
      <c r="AE70" s="3"/>
      <c r="AF70" s="3"/>
      <c r="AG70" s="14" t="s">
        <v>89</v>
      </c>
      <c r="AH70" s="3"/>
      <c r="AI70" s="3"/>
      <c r="AJ70" s="3"/>
      <c r="AK70" s="3"/>
      <c r="AL70" s="3"/>
      <c r="AM70" s="3"/>
      <c r="AN70" s="3"/>
      <c r="AO70" s="3"/>
      <c r="AP70" s="27"/>
      <c r="AQ70" s="27"/>
      <c r="AR70" s="27"/>
      <c r="AS70" s="27"/>
      <c r="AT70" s="27"/>
      <c r="AU70" s="27"/>
      <c r="AV70" s="27"/>
    </row>
    <row r="71" spans="1:53" ht="29.25" customHeight="1" x14ac:dyDescent="0.25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4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" t="s">
        <v>6</v>
      </c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27"/>
      <c r="AQ71" s="27"/>
      <c r="AR71" s="27"/>
      <c r="AS71" s="27"/>
      <c r="AT71" s="27"/>
      <c r="AU71" s="27"/>
      <c r="AV71" s="27"/>
    </row>
    <row r="72" spans="1:53" ht="15" customHeight="1" x14ac:dyDescent="0.25">
      <c r="A72" s="89" t="s">
        <v>97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1"/>
      <c r="Q72" s="26" t="s">
        <v>33</v>
      </c>
      <c r="R72" s="26"/>
      <c r="S72" s="26"/>
      <c r="T72" s="26"/>
      <c r="U72" s="26"/>
      <c r="V72" s="26"/>
      <c r="W72" s="26" t="s">
        <v>133</v>
      </c>
      <c r="X72" s="26"/>
      <c r="Y72" s="26"/>
      <c r="Z72" s="26"/>
      <c r="AA72" s="26"/>
      <c r="AB72" s="26"/>
      <c r="AC72" s="2" t="s">
        <v>5</v>
      </c>
      <c r="AD72" s="14" t="s">
        <v>89</v>
      </c>
      <c r="AE72" s="14" t="s">
        <v>89</v>
      </c>
      <c r="AF72" s="14" t="s">
        <v>89</v>
      </c>
      <c r="AG72" s="14" t="s">
        <v>89</v>
      </c>
      <c r="AH72" s="14" t="s">
        <v>89</v>
      </c>
      <c r="AI72" s="14" t="s">
        <v>89</v>
      </c>
      <c r="AJ72" s="14" t="s">
        <v>89</v>
      </c>
      <c r="AK72" s="14" t="s">
        <v>89</v>
      </c>
      <c r="AL72" s="14" t="s">
        <v>89</v>
      </c>
      <c r="AM72" s="14" t="s">
        <v>89</v>
      </c>
      <c r="AN72" s="14" t="s">
        <v>89</v>
      </c>
      <c r="AO72" s="14" t="s">
        <v>89</v>
      </c>
      <c r="AP72" s="27"/>
      <c r="AQ72" s="27"/>
      <c r="AR72" s="27"/>
      <c r="AS72" s="27"/>
      <c r="AT72" s="27"/>
      <c r="AU72" s="27"/>
      <c r="AV72" s="27"/>
    </row>
    <row r="73" spans="1:53" ht="37.5" customHeight="1" x14ac:dyDescent="0.25">
      <c r="A73" s="92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4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" t="s">
        <v>6</v>
      </c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27"/>
      <c r="AQ73" s="27"/>
      <c r="AR73" s="27"/>
      <c r="AS73" s="27"/>
      <c r="AT73" s="27"/>
      <c r="AU73" s="27"/>
      <c r="AV73" s="27"/>
    </row>
    <row r="74" spans="1:53" ht="15" customHeight="1" x14ac:dyDescent="0.25">
      <c r="A74" s="89" t="s">
        <v>110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1"/>
      <c r="Q74" s="26" t="s">
        <v>33</v>
      </c>
      <c r="R74" s="26"/>
      <c r="S74" s="26"/>
      <c r="T74" s="26"/>
      <c r="U74" s="26"/>
      <c r="V74" s="26"/>
      <c r="W74" s="26" t="s">
        <v>128</v>
      </c>
      <c r="X74" s="26"/>
      <c r="Y74" s="26"/>
      <c r="Z74" s="26"/>
      <c r="AA74" s="26"/>
      <c r="AB74" s="26"/>
      <c r="AC74" s="2" t="s">
        <v>5</v>
      </c>
      <c r="AD74" s="3"/>
      <c r="AE74" s="3"/>
      <c r="AF74" s="12"/>
      <c r="AG74" s="3"/>
      <c r="AH74" s="3"/>
      <c r="AI74" s="3"/>
      <c r="AJ74" s="3"/>
      <c r="AK74" s="3"/>
      <c r="AL74" s="3"/>
      <c r="AM74" s="3"/>
      <c r="AN74" s="14" t="s">
        <v>89</v>
      </c>
      <c r="AO74" s="3"/>
      <c r="AP74" s="27"/>
      <c r="AQ74" s="27"/>
      <c r="AR74" s="27"/>
      <c r="AS74" s="27"/>
      <c r="AT74" s="27"/>
      <c r="AU74" s="27"/>
      <c r="AV74" s="27"/>
    </row>
    <row r="75" spans="1:53" ht="29.25" customHeight="1" x14ac:dyDescent="0.25">
      <c r="A75" s="92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4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" t="s">
        <v>6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27"/>
      <c r="AQ75" s="27"/>
      <c r="AR75" s="27"/>
      <c r="AS75" s="27"/>
      <c r="AT75" s="27"/>
      <c r="AU75" s="27"/>
      <c r="AV75" s="27"/>
    </row>
    <row r="76" spans="1:53" ht="15" customHeight="1" x14ac:dyDescent="0.25">
      <c r="A76" s="89" t="s">
        <v>109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1"/>
      <c r="Q76" s="26" t="s">
        <v>33</v>
      </c>
      <c r="R76" s="26"/>
      <c r="S76" s="26"/>
      <c r="T76" s="26"/>
      <c r="U76" s="26"/>
      <c r="V76" s="26"/>
      <c r="W76" s="26" t="s">
        <v>128</v>
      </c>
      <c r="X76" s="26"/>
      <c r="Y76" s="26"/>
      <c r="Z76" s="26"/>
      <c r="AA76" s="26"/>
      <c r="AB76" s="26"/>
      <c r="AC76" s="2" t="s">
        <v>5</v>
      </c>
      <c r="AD76" s="3"/>
      <c r="AE76" s="3"/>
      <c r="AF76" s="14" t="s">
        <v>89</v>
      </c>
      <c r="AG76" s="3"/>
      <c r="AH76" s="3"/>
      <c r="AI76" s="3"/>
      <c r="AJ76" s="3"/>
      <c r="AK76" s="3"/>
      <c r="AL76" s="3"/>
      <c r="AM76" s="3"/>
      <c r="AN76" s="3"/>
      <c r="AO76" s="3"/>
      <c r="AP76" s="27"/>
      <c r="AQ76" s="27"/>
      <c r="AR76" s="27"/>
      <c r="AS76" s="27"/>
      <c r="AT76" s="27"/>
      <c r="AU76" s="27"/>
      <c r="AV76" s="27"/>
    </row>
    <row r="77" spans="1:53" ht="30" customHeight="1" x14ac:dyDescent="0.25">
      <c r="A77" s="92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4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" t="s">
        <v>6</v>
      </c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27"/>
      <c r="AQ77" s="27"/>
      <c r="AR77" s="27"/>
      <c r="AS77" s="27"/>
      <c r="AT77" s="27"/>
      <c r="AU77" s="27"/>
      <c r="AV77" s="27"/>
    </row>
    <row r="78" spans="1:53" ht="15" customHeight="1" x14ac:dyDescent="0.25">
      <c r="A78" s="89" t="s">
        <v>108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1"/>
      <c r="Q78" s="26" t="s">
        <v>33</v>
      </c>
      <c r="R78" s="26"/>
      <c r="S78" s="26"/>
      <c r="T78" s="26"/>
      <c r="U78" s="26"/>
      <c r="V78" s="26"/>
      <c r="W78" s="26" t="s">
        <v>128</v>
      </c>
      <c r="X78" s="26"/>
      <c r="Y78" s="26"/>
      <c r="Z78" s="26"/>
      <c r="AA78" s="26"/>
      <c r="AB78" s="26"/>
      <c r="AC78" s="2" t="s">
        <v>5</v>
      </c>
      <c r="AD78" s="3"/>
      <c r="AE78" s="3"/>
      <c r="AF78" s="3"/>
      <c r="AG78" s="14" t="s">
        <v>89</v>
      </c>
      <c r="AH78" s="3"/>
      <c r="AI78" s="3"/>
      <c r="AJ78" s="3"/>
      <c r="AK78" s="3"/>
      <c r="AL78" s="3"/>
      <c r="AM78" s="3"/>
      <c r="AN78" s="3"/>
      <c r="AO78" s="3"/>
      <c r="AP78" s="27"/>
      <c r="AQ78" s="27"/>
      <c r="AR78" s="27"/>
      <c r="AS78" s="27"/>
      <c r="AT78" s="27"/>
      <c r="AU78" s="27"/>
      <c r="AV78" s="27"/>
    </row>
    <row r="79" spans="1:53" ht="30" customHeight="1" x14ac:dyDescent="0.25">
      <c r="A79" s="92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4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" t="s">
        <v>6</v>
      </c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27"/>
      <c r="AQ79" s="27"/>
      <c r="AR79" s="27"/>
      <c r="AS79" s="27"/>
      <c r="AT79" s="27"/>
      <c r="AU79" s="27"/>
      <c r="AV79" s="27"/>
    </row>
    <row r="80" spans="1:53" ht="15" customHeight="1" x14ac:dyDescent="0.25">
      <c r="A80" s="89" t="s">
        <v>107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1"/>
      <c r="Q80" s="26" t="s">
        <v>33</v>
      </c>
      <c r="R80" s="26"/>
      <c r="S80" s="26"/>
      <c r="T80" s="26"/>
      <c r="U80" s="26"/>
      <c r="V80" s="26"/>
      <c r="W80" s="26" t="s">
        <v>68</v>
      </c>
      <c r="X80" s="26"/>
      <c r="Y80" s="26"/>
      <c r="Z80" s="26"/>
      <c r="AA80" s="26"/>
      <c r="AB80" s="26"/>
      <c r="AC80" s="2" t="s">
        <v>5</v>
      </c>
      <c r="AD80" s="3"/>
      <c r="AE80" s="14" t="s">
        <v>89</v>
      </c>
      <c r="AF80" s="3"/>
      <c r="AG80" s="3"/>
      <c r="AH80" s="3"/>
      <c r="AI80" s="3"/>
      <c r="AJ80" s="3"/>
      <c r="AK80" s="3"/>
      <c r="AL80" s="3"/>
      <c r="AM80" s="3"/>
      <c r="AN80" s="12"/>
      <c r="AO80" s="3"/>
      <c r="AP80" s="27"/>
      <c r="AQ80" s="27"/>
      <c r="AR80" s="27"/>
      <c r="AS80" s="27"/>
      <c r="AT80" s="27"/>
      <c r="AU80" s="27"/>
      <c r="AV80" s="27"/>
    </row>
    <row r="81" spans="1:48" ht="29.25" customHeight="1" x14ac:dyDescent="0.25">
      <c r="A81" s="92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4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" t="s">
        <v>6</v>
      </c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27"/>
      <c r="AQ81" s="27"/>
      <c r="AR81" s="27"/>
      <c r="AS81" s="27"/>
      <c r="AT81" s="27"/>
      <c r="AU81" s="27"/>
      <c r="AV81" s="27"/>
    </row>
    <row r="82" spans="1:48" ht="15" customHeight="1" x14ac:dyDescent="0.25">
      <c r="A82" s="89" t="s">
        <v>124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1"/>
      <c r="Q82" s="26" t="s">
        <v>33</v>
      </c>
      <c r="R82" s="26"/>
      <c r="S82" s="26"/>
      <c r="T82" s="26"/>
      <c r="U82" s="26"/>
      <c r="V82" s="26"/>
      <c r="W82" s="26" t="s">
        <v>129</v>
      </c>
      <c r="X82" s="26"/>
      <c r="Y82" s="26"/>
      <c r="Z82" s="26"/>
      <c r="AA82" s="26"/>
      <c r="AB82" s="26"/>
      <c r="AC82" s="2" t="s">
        <v>5</v>
      </c>
      <c r="AD82" s="3"/>
      <c r="AE82" s="3"/>
      <c r="AF82" s="3"/>
      <c r="AG82" s="14" t="s">
        <v>89</v>
      </c>
      <c r="AH82" s="12"/>
      <c r="AI82" s="3"/>
      <c r="AJ82" s="3"/>
      <c r="AK82" s="3"/>
      <c r="AL82" s="3"/>
      <c r="AM82" s="3"/>
      <c r="AN82" s="3"/>
      <c r="AO82" s="3"/>
      <c r="AP82" s="27"/>
      <c r="AQ82" s="27"/>
      <c r="AR82" s="27"/>
      <c r="AS82" s="27"/>
      <c r="AT82" s="27"/>
      <c r="AU82" s="27"/>
      <c r="AV82" s="27"/>
    </row>
    <row r="83" spans="1:48" ht="30.75" customHeight="1" x14ac:dyDescent="0.25">
      <c r="A83" s="92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4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" t="s">
        <v>6</v>
      </c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27"/>
      <c r="AQ83" s="27"/>
      <c r="AR83" s="27"/>
      <c r="AS83" s="27"/>
      <c r="AT83" s="27"/>
      <c r="AU83" s="27"/>
      <c r="AV83" s="27"/>
    </row>
    <row r="84" spans="1:48" ht="15" customHeight="1" x14ac:dyDescent="0.25">
      <c r="A84" s="89" t="s">
        <v>111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1"/>
      <c r="Q84" s="26" t="s">
        <v>33</v>
      </c>
      <c r="R84" s="26"/>
      <c r="S84" s="26"/>
      <c r="T84" s="26"/>
      <c r="U84" s="26"/>
      <c r="V84" s="26"/>
      <c r="W84" s="26" t="s">
        <v>128</v>
      </c>
      <c r="X84" s="26"/>
      <c r="Y84" s="26"/>
      <c r="Z84" s="26"/>
      <c r="AA84" s="26"/>
      <c r="AB84" s="26"/>
      <c r="AC84" s="2" t="s">
        <v>5</v>
      </c>
      <c r="AD84" s="3"/>
      <c r="AE84" s="14" t="s">
        <v>89</v>
      </c>
      <c r="AF84" s="14" t="s">
        <v>89</v>
      </c>
      <c r="AG84" s="14" t="s">
        <v>89</v>
      </c>
      <c r="AH84" s="14" t="s">
        <v>89</v>
      </c>
      <c r="AI84" s="14" t="s">
        <v>89</v>
      </c>
      <c r="AJ84" s="14" t="s">
        <v>89</v>
      </c>
      <c r="AK84" s="14" t="s">
        <v>89</v>
      </c>
      <c r="AL84" s="14" t="s">
        <v>89</v>
      </c>
      <c r="AM84" s="14" t="s">
        <v>89</v>
      </c>
      <c r="AN84" s="14" t="s">
        <v>89</v>
      </c>
      <c r="AO84" s="14" t="s">
        <v>89</v>
      </c>
      <c r="AP84" s="27"/>
      <c r="AQ84" s="27"/>
      <c r="AR84" s="27"/>
      <c r="AS84" s="27"/>
      <c r="AT84" s="27"/>
      <c r="AU84" s="27"/>
      <c r="AV84" s="27"/>
    </row>
    <row r="85" spans="1:48" ht="30" customHeight="1" x14ac:dyDescent="0.25">
      <c r="A85" s="92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4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" t="s">
        <v>6</v>
      </c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27"/>
      <c r="AQ85" s="27"/>
      <c r="AR85" s="27"/>
      <c r="AS85" s="27"/>
      <c r="AT85" s="27"/>
      <c r="AU85" s="27"/>
      <c r="AV85" s="27"/>
    </row>
    <row r="86" spans="1:48" ht="15" customHeight="1" x14ac:dyDescent="0.25">
      <c r="A86" s="89" t="s">
        <v>70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1"/>
      <c r="Q86" s="26" t="s">
        <v>33</v>
      </c>
      <c r="R86" s="26"/>
      <c r="S86" s="26"/>
      <c r="T86" s="26"/>
      <c r="U86" s="26"/>
      <c r="V86" s="26"/>
      <c r="W86" s="26" t="s">
        <v>129</v>
      </c>
      <c r="X86" s="26"/>
      <c r="Y86" s="26"/>
      <c r="Z86" s="26"/>
      <c r="AA86" s="26"/>
      <c r="AB86" s="26"/>
      <c r="AC86" s="2" t="s">
        <v>5</v>
      </c>
      <c r="AD86" s="3"/>
      <c r="AE86" s="3"/>
      <c r="AF86" s="3"/>
      <c r="AG86" s="14" t="s">
        <v>89</v>
      </c>
      <c r="AH86" s="3"/>
      <c r="AI86" s="3"/>
      <c r="AJ86" s="3"/>
      <c r="AK86" s="3"/>
      <c r="AL86" s="3"/>
      <c r="AM86" s="3"/>
      <c r="AN86" s="3"/>
      <c r="AO86" s="12"/>
      <c r="AP86" s="27"/>
      <c r="AQ86" s="27"/>
      <c r="AR86" s="27"/>
      <c r="AS86" s="27"/>
      <c r="AT86" s="27"/>
      <c r="AU86" s="27"/>
      <c r="AV86" s="27"/>
    </row>
    <row r="87" spans="1:48" ht="30.75" customHeight="1" x14ac:dyDescent="0.25">
      <c r="A87" s="92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4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" t="s">
        <v>6</v>
      </c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27"/>
      <c r="AQ87" s="27"/>
      <c r="AR87" s="27"/>
      <c r="AS87" s="27"/>
      <c r="AT87" s="27"/>
      <c r="AU87" s="27"/>
      <c r="AV87" s="27"/>
    </row>
    <row r="88" spans="1:48" ht="15" customHeight="1" x14ac:dyDescent="0.25">
      <c r="A88" s="89" t="s">
        <v>106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1"/>
      <c r="Q88" s="26" t="s">
        <v>33</v>
      </c>
      <c r="R88" s="26"/>
      <c r="S88" s="26"/>
      <c r="T88" s="26"/>
      <c r="U88" s="26"/>
      <c r="V88" s="26"/>
      <c r="W88" s="26" t="s">
        <v>135</v>
      </c>
      <c r="X88" s="26"/>
      <c r="Y88" s="26"/>
      <c r="Z88" s="26"/>
      <c r="AA88" s="26"/>
      <c r="AB88" s="26"/>
      <c r="AC88" s="2" t="s">
        <v>5</v>
      </c>
      <c r="AD88" s="3"/>
      <c r="AE88" s="3"/>
      <c r="AF88" s="3"/>
      <c r="AG88" s="3"/>
      <c r="AH88" s="3"/>
      <c r="AI88" s="14" t="s">
        <v>89</v>
      </c>
      <c r="AJ88" s="3"/>
      <c r="AK88" s="3"/>
      <c r="AL88" s="3"/>
      <c r="AM88" s="3"/>
      <c r="AN88" s="3"/>
      <c r="AO88" s="3"/>
      <c r="AP88" s="27"/>
      <c r="AQ88" s="27"/>
      <c r="AR88" s="27"/>
      <c r="AS88" s="27"/>
      <c r="AT88" s="27"/>
      <c r="AU88" s="27"/>
      <c r="AV88" s="27"/>
    </row>
    <row r="89" spans="1:48" ht="30" customHeight="1" x14ac:dyDescent="0.25">
      <c r="A89" s="92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4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" t="s">
        <v>6</v>
      </c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27"/>
      <c r="AQ89" s="27"/>
      <c r="AR89" s="27"/>
      <c r="AS89" s="27"/>
      <c r="AT89" s="27"/>
      <c r="AU89" s="27"/>
      <c r="AV89" s="27"/>
    </row>
    <row r="90" spans="1:48" ht="15" customHeight="1" x14ac:dyDescent="0.25">
      <c r="A90" s="98" t="s">
        <v>121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100"/>
      <c r="Q90" s="26" t="s">
        <v>33</v>
      </c>
      <c r="R90" s="26"/>
      <c r="S90" s="26"/>
      <c r="T90" s="26"/>
      <c r="U90" s="26"/>
      <c r="V90" s="26"/>
      <c r="W90" s="26" t="s">
        <v>128</v>
      </c>
      <c r="X90" s="26"/>
      <c r="Y90" s="26"/>
      <c r="Z90" s="26"/>
      <c r="AA90" s="26"/>
      <c r="AB90" s="26"/>
      <c r="AC90" s="2" t="s">
        <v>5</v>
      </c>
      <c r="AD90" s="3"/>
      <c r="AE90" s="3"/>
      <c r="AF90" s="3"/>
      <c r="AG90" s="3"/>
      <c r="AH90" s="3"/>
      <c r="AI90" s="14" t="s">
        <v>89</v>
      </c>
      <c r="AJ90" s="3"/>
      <c r="AK90" s="3"/>
      <c r="AL90" s="3"/>
      <c r="AM90" s="3"/>
      <c r="AN90" s="3"/>
      <c r="AO90" s="3"/>
      <c r="AP90" s="27"/>
      <c r="AQ90" s="27"/>
      <c r="AR90" s="27"/>
      <c r="AS90" s="27"/>
      <c r="AT90" s="27"/>
      <c r="AU90" s="27"/>
      <c r="AV90" s="27"/>
    </row>
    <row r="91" spans="1:48" ht="30.75" customHeight="1" x14ac:dyDescent="0.25">
      <c r="A91" s="101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3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" t="s">
        <v>6</v>
      </c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27"/>
      <c r="AQ91" s="27"/>
      <c r="AR91" s="27"/>
      <c r="AS91" s="27"/>
      <c r="AT91" s="27"/>
      <c r="AU91" s="27"/>
      <c r="AV91" s="27"/>
    </row>
    <row r="92" spans="1:48" ht="15" customHeight="1" x14ac:dyDescent="0.25">
      <c r="A92" s="40" t="s">
        <v>34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26" t="s">
        <v>33</v>
      </c>
      <c r="R92" s="26"/>
      <c r="S92" s="26"/>
      <c r="T92" s="26"/>
      <c r="U92" s="26"/>
      <c r="V92" s="26"/>
      <c r="W92" s="26" t="s">
        <v>131</v>
      </c>
      <c r="X92" s="26"/>
      <c r="Y92" s="26"/>
      <c r="Z92" s="26"/>
      <c r="AA92" s="26"/>
      <c r="AB92" s="26"/>
      <c r="AC92" s="2" t="s">
        <v>5</v>
      </c>
      <c r="AD92" s="14" t="s">
        <v>89</v>
      </c>
      <c r="AE92" s="14" t="s">
        <v>89</v>
      </c>
      <c r="AF92" s="14" t="s">
        <v>89</v>
      </c>
      <c r="AG92" s="14" t="s">
        <v>89</v>
      </c>
      <c r="AH92" s="14" t="s">
        <v>89</v>
      </c>
      <c r="AI92" s="14" t="s">
        <v>89</v>
      </c>
      <c r="AJ92" s="14" t="s">
        <v>89</v>
      </c>
      <c r="AK92" s="14" t="s">
        <v>89</v>
      </c>
      <c r="AL92" s="14" t="s">
        <v>89</v>
      </c>
      <c r="AM92" s="14" t="s">
        <v>89</v>
      </c>
      <c r="AN92" s="14" t="s">
        <v>89</v>
      </c>
      <c r="AO92" s="14" t="s">
        <v>89</v>
      </c>
      <c r="AP92" s="27"/>
      <c r="AQ92" s="27"/>
      <c r="AR92" s="27"/>
      <c r="AS92" s="27"/>
      <c r="AT92" s="27"/>
      <c r="AU92" s="27"/>
      <c r="AV92" s="27"/>
    </row>
    <row r="93" spans="1:48" ht="29.25" customHeight="1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" t="s">
        <v>6</v>
      </c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27"/>
      <c r="AQ93" s="27"/>
      <c r="AR93" s="27"/>
      <c r="AS93" s="27"/>
      <c r="AT93" s="27"/>
      <c r="AU93" s="27"/>
      <c r="AV93" s="27"/>
    </row>
    <row r="94" spans="1:48" ht="15" customHeight="1" x14ac:dyDescent="0.25">
      <c r="A94" s="98" t="s">
        <v>120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100"/>
      <c r="Q94" s="26" t="s">
        <v>33</v>
      </c>
      <c r="R94" s="26"/>
      <c r="S94" s="26"/>
      <c r="T94" s="26"/>
      <c r="U94" s="26"/>
      <c r="V94" s="26"/>
      <c r="W94" s="26" t="s">
        <v>128</v>
      </c>
      <c r="X94" s="26"/>
      <c r="Y94" s="26"/>
      <c r="Z94" s="26"/>
      <c r="AA94" s="26"/>
      <c r="AB94" s="26"/>
      <c r="AC94" s="2" t="s">
        <v>5</v>
      </c>
      <c r="AD94" s="3"/>
      <c r="AE94" s="3"/>
      <c r="AF94" s="3"/>
      <c r="AG94" s="3"/>
      <c r="AH94" s="3"/>
      <c r="AI94" s="3"/>
      <c r="AJ94" s="14" t="s">
        <v>89</v>
      </c>
      <c r="AK94" s="3"/>
      <c r="AL94" s="3"/>
      <c r="AM94" s="3"/>
      <c r="AN94" s="3"/>
      <c r="AO94" s="3"/>
      <c r="AP94" s="27"/>
      <c r="AQ94" s="27"/>
      <c r="AR94" s="27"/>
      <c r="AS94" s="27"/>
      <c r="AT94" s="27"/>
      <c r="AU94" s="27"/>
      <c r="AV94" s="27"/>
    </row>
    <row r="95" spans="1:48" ht="30" customHeight="1" x14ac:dyDescent="0.25">
      <c r="A95" s="101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3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" t="s">
        <v>6</v>
      </c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27"/>
      <c r="AQ95" s="27"/>
      <c r="AR95" s="27"/>
      <c r="AS95" s="27"/>
      <c r="AT95" s="27"/>
      <c r="AU95" s="27"/>
      <c r="AV95" s="27"/>
    </row>
    <row r="96" spans="1:48" ht="15" customHeight="1" x14ac:dyDescent="0.25">
      <c r="A96" s="98" t="s">
        <v>105</v>
      </c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100"/>
      <c r="Q96" s="26" t="s">
        <v>33</v>
      </c>
      <c r="R96" s="26"/>
      <c r="S96" s="26"/>
      <c r="T96" s="26"/>
      <c r="U96" s="26"/>
      <c r="V96" s="26"/>
      <c r="W96" s="26" t="s">
        <v>128</v>
      </c>
      <c r="X96" s="26"/>
      <c r="Y96" s="26"/>
      <c r="Z96" s="26"/>
      <c r="AA96" s="26"/>
      <c r="AB96" s="26"/>
      <c r="AC96" s="2" t="s">
        <v>79</v>
      </c>
      <c r="AD96" s="3"/>
      <c r="AE96" s="3"/>
      <c r="AF96" s="3"/>
      <c r="AG96" s="14" t="s">
        <v>89</v>
      </c>
      <c r="AH96" s="3"/>
      <c r="AI96" s="3"/>
      <c r="AJ96" s="3"/>
      <c r="AK96" s="3"/>
      <c r="AL96" s="3"/>
      <c r="AM96" s="3"/>
      <c r="AN96" s="3"/>
      <c r="AO96" s="3"/>
      <c r="AP96" s="27"/>
      <c r="AQ96" s="27"/>
      <c r="AR96" s="27"/>
      <c r="AS96" s="27"/>
      <c r="AT96" s="27"/>
      <c r="AU96" s="27"/>
      <c r="AV96" s="27"/>
    </row>
    <row r="97" spans="1:53" ht="30" customHeight="1" x14ac:dyDescent="0.25">
      <c r="A97" s="101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3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" t="s">
        <v>6</v>
      </c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27"/>
      <c r="AQ97" s="27"/>
      <c r="AR97" s="27"/>
      <c r="AS97" s="27"/>
      <c r="AT97" s="27"/>
      <c r="AU97" s="27"/>
      <c r="AV97" s="27"/>
    </row>
    <row r="98" spans="1:53" ht="15" customHeight="1" x14ac:dyDescent="0.25">
      <c r="A98" s="98" t="s">
        <v>104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100"/>
      <c r="Q98" s="26" t="s">
        <v>33</v>
      </c>
      <c r="R98" s="26"/>
      <c r="S98" s="26"/>
      <c r="T98" s="26"/>
      <c r="U98" s="26"/>
      <c r="V98" s="26"/>
      <c r="W98" s="26" t="s">
        <v>128</v>
      </c>
      <c r="X98" s="26"/>
      <c r="Y98" s="26"/>
      <c r="Z98" s="26"/>
      <c r="AA98" s="26"/>
      <c r="AB98" s="26"/>
      <c r="AC98" s="2" t="s">
        <v>5</v>
      </c>
      <c r="AD98" s="3"/>
      <c r="AE98" s="3"/>
      <c r="AF98" s="14" t="s">
        <v>89</v>
      </c>
      <c r="AG98" s="3"/>
      <c r="AH98" s="3"/>
      <c r="AI98" s="3"/>
      <c r="AJ98" s="3"/>
      <c r="AK98" s="3"/>
      <c r="AL98" s="3"/>
      <c r="AM98" s="3"/>
      <c r="AN98" s="3"/>
      <c r="AO98" s="3"/>
      <c r="AP98" s="27"/>
      <c r="AQ98" s="27"/>
      <c r="AR98" s="27"/>
      <c r="AS98" s="27"/>
      <c r="AT98" s="27"/>
      <c r="AU98" s="27"/>
      <c r="AV98" s="27"/>
    </row>
    <row r="99" spans="1:53" ht="30" customHeight="1" x14ac:dyDescent="0.25">
      <c r="A99" s="101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3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" t="s">
        <v>6</v>
      </c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27"/>
      <c r="AQ99" s="27"/>
      <c r="AR99" s="27"/>
      <c r="AS99" s="27"/>
      <c r="AT99" s="27"/>
      <c r="AU99" s="27"/>
      <c r="AV99" s="27"/>
    </row>
    <row r="100" spans="1:53" ht="15" customHeight="1" x14ac:dyDescent="0.25">
      <c r="A100" s="98" t="s">
        <v>84</v>
      </c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100"/>
      <c r="Q100" s="26" t="s">
        <v>33</v>
      </c>
      <c r="R100" s="26"/>
      <c r="S100" s="26"/>
      <c r="T100" s="26"/>
      <c r="U100" s="26"/>
      <c r="V100" s="26"/>
      <c r="W100" s="26" t="s">
        <v>128</v>
      </c>
      <c r="X100" s="26"/>
      <c r="Y100" s="26"/>
      <c r="Z100" s="26"/>
      <c r="AA100" s="26"/>
      <c r="AB100" s="26"/>
      <c r="AC100" s="2" t="s">
        <v>5</v>
      </c>
      <c r="AD100" s="3"/>
      <c r="AE100" s="3"/>
      <c r="AF100" s="3"/>
      <c r="AG100" s="3"/>
      <c r="AH100" s="3"/>
      <c r="AI100" s="3"/>
      <c r="AJ100" s="3"/>
      <c r="AK100" s="14" t="s">
        <v>89</v>
      </c>
      <c r="AL100" s="3"/>
      <c r="AM100" s="3"/>
      <c r="AN100" s="3"/>
      <c r="AO100" s="3"/>
      <c r="AP100" s="27"/>
      <c r="AQ100" s="27"/>
      <c r="AR100" s="27"/>
      <c r="AS100" s="27"/>
      <c r="AT100" s="27"/>
      <c r="AU100" s="27"/>
      <c r="AV100" s="27"/>
    </row>
    <row r="101" spans="1:53" ht="30.75" customHeight="1" x14ac:dyDescent="0.25">
      <c r="A101" s="101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3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" t="s">
        <v>6</v>
      </c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27"/>
      <c r="AQ101" s="27"/>
      <c r="AR101" s="27"/>
      <c r="AS101" s="27"/>
      <c r="AT101" s="27"/>
      <c r="AU101" s="27"/>
      <c r="AV101" s="27"/>
    </row>
    <row r="102" spans="1:53" ht="15" customHeight="1" x14ac:dyDescent="0.25">
      <c r="A102" s="98" t="s">
        <v>119</v>
      </c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00"/>
      <c r="Q102" s="26" t="s">
        <v>33</v>
      </c>
      <c r="R102" s="26"/>
      <c r="S102" s="26"/>
      <c r="T102" s="26"/>
      <c r="U102" s="26"/>
      <c r="V102" s="26"/>
      <c r="W102" s="26" t="s">
        <v>128</v>
      </c>
      <c r="X102" s="26"/>
      <c r="Y102" s="26"/>
      <c r="Z102" s="26"/>
      <c r="AA102" s="26"/>
      <c r="AB102" s="26"/>
      <c r="AC102" s="2" t="s">
        <v>5</v>
      </c>
      <c r="AD102" s="3"/>
      <c r="AE102" s="3"/>
      <c r="AF102" s="3"/>
      <c r="AG102" s="3"/>
      <c r="AH102" s="3"/>
      <c r="AI102" s="3"/>
      <c r="AJ102" s="3"/>
      <c r="AK102" s="3"/>
      <c r="AL102" s="14" t="s">
        <v>89</v>
      </c>
      <c r="AM102" s="3"/>
      <c r="AN102" s="3"/>
      <c r="AO102" s="3"/>
      <c r="AP102" s="27"/>
      <c r="AQ102" s="27"/>
      <c r="AR102" s="27"/>
      <c r="AS102" s="27"/>
      <c r="AT102" s="27"/>
      <c r="AU102" s="27"/>
      <c r="AV102" s="27"/>
    </row>
    <row r="103" spans="1:53" ht="29.25" customHeight="1" x14ac:dyDescent="0.25">
      <c r="A103" s="101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3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" t="s">
        <v>6</v>
      </c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27"/>
      <c r="AQ103" s="27"/>
      <c r="AR103" s="27"/>
      <c r="AS103" s="27"/>
      <c r="AT103" s="27"/>
      <c r="AU103" s="27"/>
      <c r="AV103" s="27"/>
    </row>
    <row r="104" spans="1:53" ht="15" customHeight="1" x14ac:dyDescent="0.25">
      <c r="A104" s="98" t="s">
        <v>85</v>
      </c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100"/>
      <c r="Q104" s="26" t="s">
        <v>33</v>
      </c>
      <c r="R104" s="26"/>
      <c r="S104" s="26"/>
      <c r="T104" s="26"/>
      <c r="U104" s="26"/>
      <c r="V104" s="26"/>
      <c r="W104" s="26" t="s">
        <v>128</v>
      </c>
      <c r="X104" s="26"/>
      <c r="Y104" s="26"/>
      <c r="Z104" s="26"/>
      <c r="AA104" s="26"/>
      <c r="AB104" s="26"/>
      <c r="AC104" s="2" t="s">
        <v>5</v>
      </c>
      <c r="AD104" s="3"/>
      <c r="AE104" s="3"/>
      <c r="AF104" s="3"/>
      <c r="AG104" s="3"/>
      <c r="AH104" s="3"/>
      <c r="AI104" s="3"/>
      <c r="AJ104" s="3"/>
      <c r="AK104" s="3"/>
      <c r="AL104" s="3"/>
      <c r="AM104" s="14" t="s">
        <v>89</v>
      </c>
      <c r="AN104" s="3"/>
      <c r="AO104" s="3"/>
      <c r="AP104" s="27"/>
      <c r="AQ104" s="27"/>
      <c r="AR104" s="27"/>
      <c r="AS104" s="27"/>
      <c r="AT104" s="27"/>
      <c r="AU104" s="27"/>
      <c r="AV104" s="27"/>
    </row>
    <row r="105" spans="1:53" ht="30" customHeight="1" x14ac:dyDescent="0.25">
      <c r="A105" s="101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3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" t="s">
        <v>6</v>
      </c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27"/>
      <c r="AQ105" s="27"/>
      <c r="AR105" s="27"/>
      <c r="AS105" s="27"/>
      <c r="AT105" s="27"/>
      <c r="AU105" s="27"/>
      <c r="AV105" s="27"/>
    </row>
    <row r="106" spans="1:53" s="1" customFormat="1" ht="15" customHeight="1" x14ac:dyDescent="0.25">
      <c r="A106" s="98" t="s">
        <v>86</v>
      </c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100"/>
      <c r="Q106" s="26" t="s">
        <v>33</v>
      </c>
      <c r="R106" s="26"/>
      <c r="S106" s="26"/>
      <c r="T106" s="26"/>
      <c r="U106" s="26"/>
      <c r="V106" s="26"/>
      <c r="W106" s="26" t="s">
        <v>128</v>
      </c>
      <c r="X106" s="26"/>
      <c r="Y106" s="26"/>
      <c r="Z106" s="26"/>
      <c r="AA106" s="26"/>
      <c r="AB106" s="26"/>
      <c r="AC106" s="2" t="s">
        <v>5</v>
      </c>
      <c r="AD106" s="12"/>
      <c r="AE106" s="12"/>
      <c r="AF106" s="12"/>
      <c r="AG106" s="12"/>
      <c r="AH106" s="12"/>
      <c r="AI106" s="12"/>
      <c r="AJ106" s="12"/>
      <c r="AK106" s="12"/>
      <c r="AL106" s="12"/>
      <c r="AM106" s="14" t="s">
        <v>89</v>
      </c>
      <c r="AN106" s="12"/>
      <c r="AO106" s="12"/>
      <c r="AP106" s="82"/>
      <c r="AQ106" s="82"/>
      <c r="AR106" s="82"/>
      <c r="AS106" s="82"/>
      <c r="AT106" s="82"/>
      <c r="AU106" s="82"/>
      <c r="AV106" s="82"/>
      <c r="AW106"/>
      <c r="AX106"/>
      <c r="AY106"/>
      <c r="AZ106"/>
      <c r="BA106"/>
    </row>
    <row r="107" spans="1:53" s="1" customFormat="1" ht="30.75" customHeight="1" x14ac:dyDescent="0.25">
      <c r="A107" s="101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3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" t="s">
        <v>6</v>
      </c>
      <c r="AD107" s="12"/>
      <c r="AE107" s="12"/>
      <c r="AF107" s="12"/>
      <c r="AG107" s="12"/>
      <c r="AH107" s="12"/>
      <c r="AI107" s="12"/>
      <c r="AJ107" s="12"/>
      <c r="AK107" s="12"/>
      <c r="AL107" s="12"/>
      <c r="AM107" s="3"/>
      <c r="AN107" s="12"/>
      <c r="AO107" s="12"/>
      <c r="AP107" s="82"/>
      <c r="AQ107" s="82"/>
      <c r="AR107" s="82"/>
      <c r="AS107" s="82"/>
      <c r="AT107" s="82"/>
      <c r="AU107" s="82"/>
      <c r="AV107" s="82"/>
      <c r="AW107"/>
      <c r="AX107"/>
      <c r="AY107"/>
      <c r="AZ107"/>
      <c r="BA107"/>
    </row>
    <row r="108" spans="1:53" s="13" customFormat="1" ht="15" customHeight="1" x14ac:dyDescent="0.25">
      <c r="A108" s="110" t="s">
        <v>101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2"/>
      <c r="AW108"/>
      <c r="AX108"/>
      <c r="AY108"/>
      <c r="AZ108"/>
      <c r="BA108"/>
    </row>
    <row r="109" spans="1:53" ht="15" customHeight="1" x14ac:dyDescent="0.25">
      <c r="A109" s="104" t="s">
        <v>88</v>
      </c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6"/>
      <c r="Q109" s="26" t="s">
        <v>33</v>
      </c>
      <c r="R109" s="26"/>
      <c r="S109" s="26"/>
      <c r="T109" s="26"/>
      <c r="U109" s="26"/>
      <c r="V109" s="26"/>
      <c r="W109" s="26" t="s">
        <v>127</v>
      </c>
      <c r="X109" s="26"/>
      <c r="Y109" s="26"/>
      <c r="Z109" s="26"/>
      <c r="AA109" s="26"/>
      <c r="AB109" s="26"/>
      <c r="AC109" s="2" t="s">
        <v>79</v>
      </c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14" t="s">
        <v>89</v>
      </c>
      <c r="AO109" s="3"/>
      <c r="AP109" s="27"/>
      <c r="AQ109" s="27"/>
      <c r="AR109" s="27"/>
      <c r="AS109" s="27"/>
      <c r="AT109" s="27"/>
      <c r="AU109" s="27"/>
      <c r="AV109" s="27"/>
    </row>
    <row r="110" spans="1:53" ht="30" customHeight="1" x14ac:dyDescent="0.25">
      <c r="A110" s="10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9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" t="s">
        <v>6</v>
      </c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27"/>
      <c r="AQ110" s="27"/>
      <c r="AR110" s="27"/>
      <c r="AS110" s="27"/>
      <c r="AT110" s="27"/>
      <c r="AU110" s="27"/>
      <c r="AV110" s="27"/>
    </row>
    <row r="111" spans="1:53" ht="15" customHeight="1" x14ac:dyDescent="0.25">
      <c r="A111" s="104" t="s">
        <v>87</v>
      </c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6"/>
      <c r="Q111" s="26" t="s">
        <v>33</v>
      </c>
      <c r="R111" s="26"/>
      <c r="S111" s="26"/>
      <c r="T111" s="26"/>
      <c r="U111" s="26"/>
      <c r="V111" s="26"/>
      <c r="W111" s="26" t="s">
        <v>126</v>
      </c>
      <c r="X111" s="26"/>
      <c r="Y111" s="26"/>
      <c r="Z111" s="26"/>
      <c r="AA111" s="26"/>
      <c r="AB111" s="26"/>
      <c r="AC111" s="2" t="s">
        <v>5</v>
      </c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14" t="s">
        <v>89</v>
      </c>
      <c r="AO111" s="3"/>
      <c r="AP111" s="27"/>
      <c r="AQ111" s="27"/>
      <c r="AR111" s="27"/>
      <c r="AS111" s="27"/>
      <c r="AT111" s="27"/>
      <c r="AU111" s="27"/>
      <c r="AV111" s="27"/>
    </row>
    <row r="112" spans="1:53" ht="33" customHeight="1" x14ac:dyDescent="0.25">
      <c r="A112" s="10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9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" t="s">
        <v>6</v>
      </c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27"/>
      <c r="AQ112" s="27"/>
      <c r="AR112" s="27"/>
      <c r="AS112" s="27"/>
      <c r="AT112" s="27"/>
      <c r="AU112" s="27"/>
      <c r="AV112" s="27"/>
    </row>
    <row r="113" spans="1:53" s="13" customFormat="1" ht="15" customHeight="1" x14ac:dyDescent="0.25">
      <c r="A113" s="119" t="s">
        <v>102</v>
      </c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1"/>
      <c r="AW113"/>
      <c r="AX113"/>
      <c r="AY113"/>
      <c r="AZ113"/>
      <c r="BA113"/>
    </row>
    <row r="114" spans="1:53" ht="15" customHeight="1" x14ac:dyDescent="0.25">
      <c r="A114" s="113" t="s">
        <v>103</v>
      </c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5"/>
      <c r="Q114" s="26" t="s">
        <v>33</v>
      </c>
      <c r="R114" s="26"/>
      <c r="S114" s="26"/>
      <c r="T114" s="26"/>
      <c r="U114" s="26"/>
      <c r="V114" s="26"/>
      <c r="W114" s="26" t="s">
        <v>128</v>
      </c>
      <c r="X114" s="26"/>
      <c r="Y114" s="26"/>
      <c r="Z114" s="26"/>
      <c r="AA114" s="26"/>
      <c r="AB114" s="26"/>
      <c r="AC114" s="2" t="s">
        <v>5</v>
      </c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14" t="s">
        <v>89</v>
      </c>
      <c r="AP114" s="27"/>
      <c r="AQ114" s="27"/>
      <c r="AR114" s="27"/>
      <c r="AS114" s="27"/>
      <c r="AT114" s="27"/>
      <c r="AU114" s="27"/>
      <c r="AV114" s="27"/>
    </row>
    <row r="115" spans="1:53" ht="33" customHeight="1" x14ac:dyDescent="0.25">
      <c r="A115" s="116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8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" t="s">
        <v>6</v>
      </c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27"/>
      <c r="AQ115" s="27"/>
      <c r="AR115" s="27"/>
      <c r="AS115" s="27"/>
      <c r="AT115" s="27"/>
      <c r="AU115" s="27"/>
      <c r="AV115" s="27"/>
    </row>
  </sheetData>
  <autoFilter ref="AP1:AV115">
    <filterColumn colId="0" showButton="0"/>
    <filterColumn colId="1" showButton="0"/>
    <filterColumn colId="3" showButton="0"/>
    <filterColumn colId="4" showButton="0"/>
    <filterColumn colId="5" showButton="0"/>
  </autoFilter>
  <mergeCells count="224">
    <mergeCell ref="Q57:V58"/>
    <mergeCell ref="W57:AB58"/>
    <mergeCell ref="AP57:AV58"/>
    <mergeCell ref="A59:P60"/>
    <mergeCell ref="Q59:V60"/>
    <mergeCell ref="W59:AB60"/>
    <mergeCell ref="AP59:AV60"/>
    <mergeCell ref="A35:P36"/>
    <mergeCell ref="Q35:V36"/>
    <mergeCell ref="W35:AB36"/>
    <mergeCell ref="AP35:AV36"/>
    <mergeCell ref="A43:P44"/>
    <mergeCell ref="Q43:V44"/>
    <mergeCell ref="W43:AB44"/>
    <mergeCell ref="AP43:AV44"/>
    <mergeCell ref="A41:P42"/>
    <mergeCell ref="Q41:V42"/>
    <mergeCell ref="W41:AB42"/>
    <mergeCell ref="AP41:AV42"/>
    <mergeCell ref="A111:P112"/>
    <mergeCell ref="Q111:V112"/>
    <mergeCell ref="W111:AB112"/>
    <mergeCell ref="AP111:AV112"/>
    <mergeCell ref="A114:P115"/>
    <mergeCell ref="Q114:V115"/>
    <mergeCell ref="W114:AB115"/>
    <mergeCell ref="AP114:AV115"/>
    <mergeCell ref="A113:AV113"/>
    <mergeCell ref="A106:P107"/>
    <mergeCell ref="Q106:V107"/>
    <mergeCell ref="W106:AB107"/>
    <mergeCell ref="AP106:AV107"/>
    <mergeCell ref="A109:P110"/>
    <mergeCell ref="Q109:V110"/>
    <mergeCell ref="W109:AB110"/>
    <mergeCell ref="AP109:AV110"/>
    <mergeCell ref="A108:AV108"/>
    <mergeCell ref="A100:P101"/>
    <mergeCell ref="Q100:V101"/>
    <mergeCell ref="W100:AB101"/>
    <mergeCell ref="AP100:AV101"/>
    <mergeCell ref="A102:P103"/>
    <mergeCell ref="Q102:V103"/>
    <mergeCell ref="W102:AB103"/>
    <mergeCell ref="AP102:AV103"/>
    <mergeCell ref="A104:P105"/>
    <mergeCell ref="Q104:V105"/>
    <mergeCell ref="W104:AB105"/>
    <mergeCell ref="AP104:AV105"/>
    <mergeCell ref="A94:P95"/>
    <mergeCell ref="Q94:V95"/>
    <mergeCell ref="W94:AB95"/>
    <mergeCell ref="AP94:AV95"/>
    <mergeCell ref="A96:P97"/>
    <mergeCell ref="Q96:V97"/>
    <mergeCell ref="W96:AB97"/>
    <mergeCell ref="AP96:AV97"/>
    <mergeCell ref="A98:P99"/>
    <mergeCell ref="Q98:V99"/>
    <mergeCell ref="W98:AB99"/>
    <mergeCell ref="AP98:AV99"/>
    <mergeCell ref="A82:P83"/>
    <mergeCell ref="Q82:V83"/>
    <mergeCell ref="W82:AB83"/>
    <mergeCell ref="AP82:AV83"/>
    <mergeCell ref="A88:P89"/>
    <mergeCell ref="Q88:V89"/>
    <mergeCell ref="W88:AB89"/>
    <mergeCell ref="AP88:AV89"/>
    <mergeCell ref="A90:P91"/>
    <mergeCell ref="Q90:V91"/>
    <mergeCell ref="W90:AB91"/>
    <mergeCell ref="AP90:AV91"/>
    <mergeCell ref="A86:P87"/>
    <mergeCell ref="Q86:V87"/>
    <mergeCell ref="W86:AB87"/>
    <mergeCell ref="AP86:AV87"/>
    <mergeCell ref="A84:P85"/>
    <mergeCell ref="Q84:V85"/>
    <mergeCell ref="W84:AB85"/>
    <mergeCell ref="AP84:AV85"/>
    <mergeCell ref="A76:P77"/>
    <mergeCell ref="Q76:V77"/>
    <mergeCell ref="W76:AB77"/>
    <mergeCell ref="AP76:AV77"/>
    <mergeCell ref="A80:P81"/>
    <mergeCell ref="Q80:V81"/>
    <mergeCell ref="W80:AB81"/>
    <mergeCell ref="AP80:AV81"/>
    <mergeCell ref="A78:P79"/>
    <mergeCell ref="Q78:V79"/>
    <mergeCell ref="W78:AB79"/>
    <mergeCell ref="AP78:AV79"/>
    <mergeCell ref="A68:P69"/>
    <mergeCell ref="Q68:V69"/>
    <mergeCell ref="W68:AB69"/>
    <mergeCell ref="AP68:AV69"/>
    <mergeCell ref="A70:P71"/>
    <mergeCell ref="Q70:V71"/>
    <mergeCell ref="W70:AB71"/>
    <mergeCell ref="AP70:AV71"/>
    <mergeCell ref="A74:P75"/>
    <mergeCell ref="Q74:V75"/>
    <mergeCell ref="W74:AB75"/>
    <mergeCell ref="AP74:AV75"/>
    <mergeCell ref="A72:P73"/>
    <mergeCell ref="Q72:V73"/>
    <mergeCell ref="W72:AB73"/>
    <mergeCell ref="AP72:AV73"/>
    <mergeCell ref="A63:P64"/>
    <mergeCell ref="Q63:V64"/>
    <mergeCell ref="W63:AB64"/>
    <mergeCell ref="AP63:AV64"/>
    <mergeCell ref="A66:P67"/>
    <mergeCell ref="Q66:V67"/>
    <mergeCell ref="W66:AB67"/>
    <mergeCell ref="AP66:AV67"/>
    <mergeCell ref="A65:AV65"/>
    <mergeCell ref="A61:P62"/>
    <mergeCell ref="Q61:V62"/>
    <mergeCell ref="W61:AB62"/>
    <mergeCell ref="AP61:AV62"/>
    <mergeCell ref="Q47:V48"/>
    <mergeCell ref="W47:AB48"/>
    <mergeCell ref="AP47:AV48"/>
    <mergeCell ref="A49:P50"/>
    <mergeCell ref="Q49:V50"/>
    <mergeCell ref="W49:AB50"/>
    <mergeCell ref="AP49:AV50"/>
    <mergeCell ref="A51:P52"/>
    <mergeCell ref="Q51:V52"/>
    <mergeCell ref="W51:AB52"/>
    <mergeCell ref="AP51:AV52"/>
    <mergeCell ref="A55:P56"/>
    <mergeCell ref="Q55:V56"/>
    <mergeCell ref="W55:AB56"/>
    <mergeCell ref="AP55:AV56"/>
    <mergeCell ref="A53:P54"/>
    <mergeCell ref="Q53:V54"/>
    <mergeCell ref="W53:AB54"/>
    <mergeCell ref="AP53:AV54"/>
    <mergeCell ref="A57:P58"/>
    <mergeCell ref="A8:H8"/>
    <mergeCell ref="I8:Q8"/>
    <mergeCell ref="R8:AK8"/>
    <mergeCell ref="AL8:AO8"/>
    <mergeCell ref="AP8:AV8"/>
    <mergeCell ref="A9:H9"/>
    <mergeCell ref="I9:Q9"/>
    <mergeCell ref="R9:AK9"/>
    <mergeCell ref="AL9:AO9"/>
    <mergeCell ref="A1:I3"/>
    <mergeCell ref="J1:AR3"/>
    <mergeCell ref="A5:E5"/>
    <mergeCell ref="F5:AV5"/>
    <mergeCell ref="A6:E6"/>
    <mergeCell ref="F6:AV6"/>
    <mergeCell ref="AS1:AV3"/>
    <mergeCell ref="A7:E7"/>
    <mergeCell ref="F7:AV7"/>
    <mergeCell ref="Q19:V20"/>
    <mergeCell ref="W19:AB20"/>
    <mergeCell ref="Q21:V22"/>
    <mergeCell ref="W21:AB22"/>
    <mergeCell ref="AP9:AV9"/>
    <mergeCell ref="A12:P13"/>
    <mergeCell ref="Q12:V13"/>
    <mergeCell ref="W12:AB13"/>
    <mergeCell ref="A19:P20"/>
    <mergeCell ref="AP19:AV20"/>
    <mergeCell ref="A21:P22"/>
    <mergeCell ref="AP21:AV22"/>
    <mergeCell ref="AC12:AO12"/>
    <mergeCell ref="AP12:AV13"/>
    <mergeCell ref="A14:AV14"/>
    <mergeCell ref="A17:P18"/>
    <mergeCell ref="Q17:V18"/>
    <mergeCell ref="W17:AB18"/>
    <mergeCell ref="AP17:AV18"/>
    <mergeCell ref="AP15:AV16"/>
    <mergeCell ref="A15:P16"/>
    <mergeCell ref="Q15:V16"/>
    <mergeCell ref="W15:AB16"/>
    <mergeCell ref="A92:P93"/>
    <mergeCell ref="Q92:V93"/>
    <mergeCell ref="W92:AB93"/>
    <mergeCell ref="AP92:AV93"/>
    <mergeCell ref="A23:P24"/>
    <mergeCell ref="Q23:V24"/>
    <mergeCell ref="W23:AB24"/>
    <mergeCell ref="AP23:AV24"/>
    <mergeCell ref="A25:P26"/>
    <mergeCell ref="Q25:V26"/>
    <mergeCell ref="W25:AB26"/>
    <mergeCell ref="AP25:AV26"/>
    <mergeCell ref="A27:P28"/>
    <mergeCell ref="Q27:V28"/>
    <mergeCell ref="W27:AB28"/>
    <mergeCell ref="AP27:AV28"/>
    <mergeCell ref="A29:P30"/>
    <mergeCell ref="Q29:V30"/>
    <mergeCell ref="W29:AB30"/>
    <mergeCell ref="AP29:AV30"/>
    <mergeCell ref="A31:P32"/>
    <mergeCell ref="Q31:V32"/>
    <mergeCell ref="W31:AB32"/>
    <mergeCell ref="AP31:AV32"/>
    <mergeCell ref="A33:P34"/>
    <mergeCell ref="Q33:V34"/>
    <mergeCell ref="W33:AB34"/>
    <mergeCell ref="AP33:AV34"/>
    <mergeCell ref="A45:P46"/>
    <mergeCell ref="Q45:V46"/>
    <mergeCell ref="W45:AB46"/>
    <mergeCell ref="AP45:AV46"/>
    <mergeCell ref="A47:P48"/>
    <mergeCell ref="A37:P38"/>
    <mergeCell ref="Q37:V38"/>
    <mergeCell ref="W37:AB38"/>
    <mergeCell ref="AP37:AV38"/>
    <mergeCell ref="A39:P40"/>
    <mergeCell ref="Q39:V40"/>
    <mergeCell ref="W39:AB40"/>
    <mergeCell ref="AP39:AV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116"/>
  <sheetViews>
    <sheetView zoomScale="70" zoomScaleNormal="70" workbookViewId="0">
      <selection activeCell="B18" sqref="B18:N18"/>
    </sheetView>
  </sheetViews>
  <sheetFormatPr baseColWidth="10" defaultColWidth="11.42578125" defaultRowHeight="12.75" x14ac:dyDescent="0.2"/>
  <cols>
    <col min="1" max="1" width="2.42578125" style="4" customWidth="1"/>
    <col min="2" max="2" width="14.85546875" style="11" customWidth="1"/>
    <col min="3" max="14" width="16.42578125" style="11" customWidth="1"/>
    <col min="15" max="15" width="11.42578125" style="4" customWidth="1"/>
    <col min="16" max="60" width="11.42578125" style="4"/>
    <col min="61" max="16384" width="11.42578125" style="10"/>
  </cols>
  <sheetData>
    <row r="1" spans="2:17" s="4" customFormat="1" ht="20.25" customHeight="1" x14ac:dyDescent="0.2"/>
    <row r="2" spans="2:17" ht="35.25" customHeight="1" x14ac:dyDescent="0.2">
      <c r="B2" s="142"/>
      <c r="C2" s="143"/>
      <c r="D2" s="144"/>
      <c r="E2" s="142" t="s">
        <v>35</v>
      </c>
      <c r="F2" s="143"/>
      <c r="G2" s="143"/>
      <c r="H2" s="143"/>
      <c r="I2" s="143"/>
      <c r="J2" s="143"/>
      <c r="K2" s="143"/>
      <c r="L2" s="144"/>
      <c r="M2" s="136"/>
      <c r="N2" s="137"/>
      <c r="O2" s="5"/>
      <c r="P2" s="5"/>
      <c r="Q2" s="5"/>
    </row>
    <row r="3" spans="2:17" ht="35.25" customHeight="1" x14ac:dyDescent="0.2">
      <c r="B3" s="145"/>
      <c r="C3" s="146"/>
      <c r="D3" s="147"/>
      <c r="E3" s="145"/>
      <c r="F3" s="146"/>
      <c r="G3" s="146"/>
      <c r="H3" s="146"/>
      <c r="I3" s="146"/>
      <c r="J3" s="146"/>
      <c r="K3" s="146"/>
      <c r="L3" s="147"/>
      <c r="M3" s="138"/>
      <c r="N3" s="139"/>
      <c r="O3" s="5"/>
      <c r="P3" s="5"/>
      <c r="Q3" s="5"/>
    </row>
    <row r="4" spans="2:17" ht="27.75" customHeight="1" x14ac:dyDescent="0.2">
      <c r="B4" s="148"/>
      <c r="C4" s="149"/>
      <c r="D4" s="150"/>
      <c r="E4" s="148"/>
      <c r="F4" s="149"/>
      <c r="G4" s="149"/>
      <c r="H4" s="149"/>
      <c r="I4" s="149"/>
      <c r="J4" s="149"/>
      <c r="K4" s="149"/>
      <c r="L4" s="150"/>
      <c r="M4" s="140"/>
      <c r="N4" s="141"/>
    </row>
    <row r="5" spans="2:17" x14ac:dyDescent="0.2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5"/>
      <c r="P5" s="5"/>
      <c r="Q5" s="5"/>
    </row>
    <row r="6" spans="2:17" ht="23.25" customHeight="1" x14ac:dyDescent="0.2">
      <c r="B6" s="125" t="s">
        <v>36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6"/>
      <c r="P6" s="6"/>
      <c r="Q6" s="6"/>
    </row>
    <row r="7" spans="2:17" ht="39" customHeight="1" x14ac:dyDescent="0.2">
      <c r="B7" s="127" t="s">
        <v>37</v>
      </c>
      <c r="C7" s="127"/>
      <c r="D7" s="134" t="s">
        <v>38</v>
      </c>
      <c r="E7" s="134"/>
      <c r="F7" s="134"/>
      <c r="G7" s="127" t="s">
        <v>7</v>
      </c>
      <c r="H7" s="127"/>
      <c r="I7" s="122" t="s">
        <v>39</v>
      </c>
      <c r="J7" s="122"/>
      <c r="K7" s="122"/>
      <c r="L7" s="122"/>
      <c r="M7" s="122"/>
      <c r="N7" s="122"/>
      <c r="O7" s="6"/>
      <c r="P7" s="6"/>
      <c r="Q7" s="6"/>
    </row>
    <row r="8" spans="2:17" ht="36.75" customHeight="1" x14ac:dyDescent="0.2">
      <c r="B8" s="127" t="s">
        <v>40</v>
      </c>
      <c r="C8" s="127"/>
      <c r="D8" s="131" t="s">
        <v>41</v>
      </c>
      <c r="E8" s="131"/>
      <c r="F8" s="131"/>
      <c r="G8" s="127" t="s">
        <v>42</v>
      </c>
      <c r="H8" s="127"/>
      <c r="I8" s="122" t="s">
        <v>43</v>
      </c>
      <c r="J8" s="122"/>
      <c r="K8" s="122"/>
      <c r="L8" s="7" t="s">
        <v>2</v>
      </c>
      <c r="M8" s="135">
        <v>0.9</v>
      </c>
      <c r="N8" s="130"/>
    </row>
    <row r="9" spans="2:17" ht="36.75" customHeight="1" x14ac:dyDescent="0.2">
      <c r="B9" s="127" t="s">
        <v>44</v>
      </c>
      <c r="C9" s="127"/>
      <c r="D9" s="131" t="s">
        <v>45</v>
      </c>
      <c r="E9" s="131"/>
      <c r="F9" s="131"/>
      <c r="G9" s="127" t="s">
        <v>46</v>
      </c>
      <c r="H9" s="127"/>
      <c r="I9" s="122" t="s">
        <v>47</v>
      </c>
      <c r="J9" s="122"/>
      <c r="K9" s="122"/>
      <c r="L9" s="7" t="s">
        <v>48</v>
      </c>
      <c r="M9" s="131" t="s">
        <v>49</v>
      </c>
      <c r="N9" s="131"/>
    </row>
    <row r="10" spans="2:17" ht="18.75" customHeight="1" x14ac:dyDescent="0.2">
      <c r="B10" s="127" t="s">
        <v>50</v>
      </c>
      <c r="C10" s="127"/>
      <c r="D10" s="131" t="s">
        <v>51</v>
      </c>
      <c r="E10" s="131"/>
      <c r="F10" s="131"/>
      <c r="G10" s="127" t="s">
        <v>52</v>
      </c>
      <c r="H10" s="127"/>
      <c r="I10" s="122" t="s">
        <v>53</v>
      </c>
      <c r="J10" s="122"/>
      <c r="K10" s="122"/>
      <c r="L10" s="132" t="s">
        <v>54</v>
      </c>
      <c r="M10" s="131" t="s">
        <v>136</v>
      </c>
      <c r="N10" s="131"/>
    </row>
    <row r="11" spans="2:17" ht="18.75" customHeight="1" x14ac:dyDescent="0.2">
      <c r="B11" s="127"/>
      <c r="C11" s="127"/>
      <c r="D11" s="131"/>
      <c r="E11" s="131"/>
      <c r="F11" s="131"/>
      <c r="G11" s="127"/>
      <c r="H11" s="127"/>
      <c r="I11" s="122"/>
      <c r="J11" s="122"/>
      <c r="K11" s="122"/>
      <c r="L11" s="132"/>
      <c r="M11" s="131"/>
      <c r="N11" s="131"/>
    </row>
    <row r="12" spans="2:17" ht="24" customHeight="1" x14ac:dyDescent="0.2">
      <c r="B12" s="125" t="s">
        <v>69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2:17" ht="36" customHeight="1" x14ac:dyDescent="0.2">
      <c r="B13" s="8" t="s">
        <v>55</v>
      </c>
      <c r="C13" s="133" t="s">
        <v>56</v>
      </c>
      <c r="D13" s="133"/>
      <c r="E13" s="133"/>
      <c r="F13" s="133" t="s">
        <v>57</v>
      </c>
      <c r="G13" s="133"/>
      <c r="H13" s="133"/>
      <c r="I13" s="133" t="s">
        <v>58</v>
      </c>
      <c r="J13" s="133"/>
      <c r="K13" s="133"/>
      <c r="L13" s="133" t="s">
        <v>59</v>
      </c>
      <c r="M13" s="133"/>
      <c r="N13" s="133"/>
    </row>
    <row r="14" spans="2:17" ht="47.1" customHeight="1" x14ac:dyDescent="0.2">
      <c r="B14" s="9" t="s">
        <v>60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</row>
    <row r="15" spans="2:17" ht="50.1" customHeight="1" x14ac:dyDescent="0.2">
      <c r="B15" s="9" t="s">
        <v>61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</row>
    <row r="16" spans="2:17" ht="50.1" customHeight="1" x14ac:dyDescent="0.2">
      <c r="B16" s="9" t="s">
        <v>62</v>
      </c>
      <c r="C16" s="129" t="e">
        <f>C15/C14</f>
        <v>#DIV/0!</v>
      </c>
      <c r="D16" s="129"/>
      <c r="E16" s="129"/>
      <c r="F16" s="129" t="e">
        <f>F15/F14</f>
        <v>#DIV/0!</v>
      </c>
      <c r="G16" s="129"/>
      <c r="H16" s="129"/>
      <c r="I16" s="129" t="e">
        <f t="shared" ref="I16" si="0">(I14/I15)*100%</f>
        <v>#DIV/0!</v>
      </c>
      <c r="J16" s="129"/>
      <c r="K16" s="129"/>
      <c r="L16" s="129" t="e">
        <f t="shared" ref="L16" si="1">(L14/L15)*100%</f>
        <v>#DIV/0!</v>
      </c>
      <c r="M16" s="129"/>
      <c r="N16" s="129"/>
    </row>
    <row r="17" spans="2:14" ht="273.95" customHeight="1" x14ac:dyDescent="0.2"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pans="2:14" ht="18.75" customHeight="1" x14ac:dyDescent="0.2">
      <c r="B18" s="125" t="s">
        <v>63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ht="35.25" customHeight="1" x14ac:dyDescent="0.2"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2:14" ht="35.25" customHeight="1" x14ac:dyDescent="0.2"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2:14" ht="35.25" customHeight="1" x14ac:dyDescent="0.2"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</row>
    <row r="22" spans="2:14" ht="35.25" customHeight="1" x14ac:dyDescent="0.2"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2:14" ht="35.25" customHeight="1" x14ac:dyDescent="0.2"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spans="2:14" ht="35.25" customHeight="1" x14ac:dyDescent="0.2"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</row>
    <row r="25" spans="2:14" ht="35.25" customHeight="1" x14ac:dyDescent="0.2"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</row>
    <row r="26" spans="2:14" ht="27.75" customHeight="1" x14ac:dyDescent="0.2">
      <c r="B26" s="125" t="s">
        <v>64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</row>
    <row r="27" spans="2:14" ht="35.25" customHeight="1" x14ac:dyDescent="0.2">
      <c r="B27" s="127" t="s">
        <v>0</v>
      </c>
      <c r="C27" s="127"/>
      <c r="D27" s="127"/>
      <c r="E27" s="127"/>
      <c r="F27" s="127"/>
      <c r="G27" s="127" t="s">
        <v>65</v>
      </c>
      <c r="H27" s="127"/>
      <c r="I27" s="127" t="s">
        <v>1</v>
      </c>
      <c r="J27" s="127"/>
      <c r="K27" s="127" t="s">
        <v>66</v>
      </c>
      <c r="L27" s="127"/>
      <c r="M27" s="127" t="s">
        <v>67</v>
      </c>
      <c r="N27" s="127"/>
    </row>
    <row r="28" spans="2:14" ht="38.25" customHeight="1" x14ac:dyDescent="0.2">
      <c r="B28" s="123"/>
      <c r="C28" s="123"/>
      <c r="D28" s="123"/>
      <c r="E28" s="123"/>
      <c r="F28" s="123"/>
      <c r="G28" s="124"/>
      <c r="H28" s="122"/>
      <c r="I28" s="122"/>
      <c r="J28" s="122"/>
      <c r="K28" s="122"/>
      <c r="L28" s="122"/>
      <c r="M28" s="122"/>
      <c r="N28" s="122"/>
    </row>
    <row r="29" spans="2:14" ht="38.25" customHeight="1" x14ac:dyDescent="0.2">
      <c r="B29" s="123"/>
      <c r="C29" s="123"/>
      <c r="D29" s="123"/>
      <c r="E29" s="123"/>
      <c r="F29" s="123"/>
      <c r="G29" s="124"/>
      <c r="H29" s="122"/>
      <c r="I29" s="122"/>
      <c r="J29" s="122"/>
      <c r="K29" s="122"/>
      <c r="L29" s="122"/>
      <c r="M29" s="122"/>
      <c r="N29" s="122"/>
    </row>
    <row r="30" spans="2:14" ht="38.25" customHeight="1" x14ac:dyDescent="0.2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</row>
    <row r="31" spans="2:14" s="4" customFormat="1" x14ac:dyDescent="0.2"/>
    <row r="32" spans="2:14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pans="2:14" s="4" customFormat="1" x14ac:dyDescent="0.2"/>
    <row r="210" spans="2:14" s="4" customFormat="1" x14ac:dyDescent="0.2"/>
    <row r="211" spans="2:14" s="4" customFormat="1" x14ac:dyDescent="0.2"/>
    <row r="212" spans="2:14" s="4" customFormat="1" x14ac:dyDescent="0.2"/>
    <row r="213" spans="2:14" s="4" customFormat="1" x14ac:dyDescent="0.2"/>
    <row r="214" spans="2:14" s="4" customFormat="1" x14ac:dyDescent="0.2"/>
    <row r="215" spans="2:14" s="4" customFormat="1" x14ac:dyDescent="0.2"/>
    <row r="216" spans="2:14" s="4" customFormat="1" x14ac:dyDescent="0.2"/>
    <row r="217" spans="2:14" s="4" customFormat="1" x14ac:dyDescent="0.2"/>
    <row r="218" spans="2:14" s="4" customFormat="1" x14ac:dyDescent="0.2"/>
    <row r="219" spans="2:14" s="4" customFormat="1" x14ac:dyDescent="0.2"/>
    <row r="220" spans="2:14" s="4" customFormat="1" x14ac:dyDescent="0.2"/>
    <row r="221" spans="2:14" x14ac:dyDescent="0.2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2:14" x14ac:dyDescent="0.2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 spans="2:14" x14ac:dyDescent="0.2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2:14" x14ac:dyDescent="0.2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2:14" x14ac:dyDescent="0.2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2:14" x14ac:dyDescent="0.2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2:14" x14ac:dyDescent="0.2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2:14" x14ac:dyDescent="0.2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2:14" x14ac:dyDescent="0.2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2:14" x14ac:dyDescent="0.2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2:14" x14ac:dyDescent="0.2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2:14" x14ac:dyDescent="0.2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2:14" x14ac:dyDescent="0.2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2:14" x14ac:dyDescent="0.2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2:14" x14ac:dyDescent="0.2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2:14" x14ac:dyDescent="0.2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2:14" x14ac:dyDescent="0.2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2:14" x14ac:dyDescent="0.2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2:14" x14ac:dyDescent="0.2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2:14" x14ac:dyDescent="0.2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2:14" x14ac:dyDescent="0.2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2:14" x14ac:dyDescent="0.2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2:14" x14ac:dyDescent="0.2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2:14" x14ac:dyDescent="0.2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2:14" x14ac:dyDescent="0.2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2:14" x14ac:dyDescent="0.2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2:14" x14ac:dyDescent="0.2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 spans="2:14" x14ac:dyDescent="0.2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2:14" x14ac:dyDescent="0.2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 spans="2:14" x14ac:dyDescent="0.2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2:14" x14ac:dyDescent="0.2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 spans="2:14" x14ac:dyDescent="0.2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2:14" x14ac:dyDescent="0.2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 spans="2:14" x14ac:dyDescent="0.2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2:14" x14ac:dyDescent="0.2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 spans="2:14" x14ac:dyDescent="0.2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2:14" x14ac:dyDescent="0.2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2:14" x14ac:dyDescent="0.2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2:14" x14ac:dyDescent="0.2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 spans="2:14" x14ac:dyDescent="0.2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2:14" x14ac:dyDescent="0.2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2:14" x14ac:dyDescent="0.2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2:14" x14ac:dyDescent="0.2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2:14" x14ac:dyDescent="0.2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 spans="2:14" x14ac:dyDescent="0.2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 spans="2:14" x14ac:dyDescent="0.2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 spans="2:14" x14ac:dyDescent="0.2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2:14" x14ac:dyDescent="0.2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2:14" x14ac:dyDescent="0.2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2:14" x14ac:dyDescent="0.2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 spans="2:14" x14ac:dyDescent="0.2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2:14" x14ac:dyDescent="0.2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2:14" x14ac:dyDescent="0.2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2:14" x14ac:dyDescent="0.2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 spans="2:14" x14ac:dyDescent="0.2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2:14" x14ac:dyDescent="0.2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2:14" x14ac:dyDescent="0.2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2:14" x14ac:dyDescent="0.2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 spans="2:14" x14ac:dyDescent="0.2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 spans="2:14" x14ac:dyDescent="0.2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 spans="2:14" x14ac:dyDescent="0.2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 spans="2:14" x14ac:dyDescent="0.2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2:14" x14ac:dyDescent="0.2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 spans="2:14" x14ac:dyDescent="0.2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 spans="2:14" x14ac:dyDescent="0.2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 spans="2:14" x14ac:dyDescent="0.2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 spans="2:14" x14ac:dyDescent="0.2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 spans="2:14" x14ac:dyDescent="0.2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 spans="2:14" x14ac:dyDescent="0.2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2:14" x14ac:dyDescent="0.2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 spans="2:14" x14ac:dyDescent="0.2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 spans="2:14" x14ac:dyDescent="0.2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 spans="2:14" x14ac:dyDescent="0.2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 spans="2:14" x14ac:dyDescent="0.2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 spans="2:14" x14ac:dyDescent="0.2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2:14" x14ac:dyDescent="0.2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 spans="2:14" x14ac:dyDescent="0.2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 spans="2:14" x14ac:dyDescent="0.2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2:14" x14ac:dyDescent="0.2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 spans="2:14" x14ac:dyDescent="0.2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 spans="2:14" x14ac:dyDescent="0.2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 spans="2:14" x14ac:dyDescent="0.2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 spans="2:14" x14ac:dyDescent="0.2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2:14" x14ac:dyDescent="0.2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 spans="2:14" x14ac:dyDescent="0.2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2:14" x14ac:dyDescent="0.2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2:14" x14ac:dyDescent="0.2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2:14" x14ac:dyDescent="0.2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 spans="2:14" x14ac:dyDescent="0.2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2:14" x14ac:dyDescent="0.2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 spans="2:14" x14ac:dyDescent="0.2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2:14" x14ac:dyDescent="0.2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 spans="2:14" x14ac:dyDescent="0.2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 spans="2:14" x14ac:dyDescent="0.2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 spans="2:14" x14ac:dyDescent="0.2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 spans="2:14" x14ac:dyDescent="0.2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 spans="2:14" x14ac:dyDescent="0.2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 spans="2:14" x14ac:dyDescent="0.2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 spans="2:14" x14ac:dyDescent="0.2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 spans="2:14" x14ac:dyDescent="0.2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 spans="2:14" x14ac:dyDescent="0.2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 spans="2:14" x14ac:dyDescent="0.2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 spans="2:14" x14ac:dyDescent="0.2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 spans="2:14" x14ac:dyDescent="0.2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 spans="2:14" x14ac:dyDescent="0.2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 spans="2:14" x14ac:dyDescent="0.2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 spans="2:14" x14ac:dyDescent="0.2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2:14" x14ac:dyDescent="0.2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2:14" x14ac:dyDescent="0.2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2:14" x14ac:dyDescent="0.2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 spans="2:14" x14ac:dyDescent="0.2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 spans="2:14" x14ac:dyDescent="0.2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 spans="2:14" x14ac:dyDescent="0.2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 spans="2:14" x14ac:dyDescent="0.2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 spans="2:14" x14ac:dyDescent="0.2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2:14" x14ac:dyDescent="0.2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2:14" x14ac:dyDescent="0.2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2:14" x14ac:dyDescent="0.2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 spans="2:14" x14ac:dyDescent="0.2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 spans="2:14" x14ac:dyDescent="0.2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 spans="2:14" x14ac:dyDescent="0.2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 spans="2:14" x14ac:dyDescent="0.2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 spans="2:14" x14ac:dyDescent="0.2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 spans="2:14" x14ac:dyDescent="0.2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2:14" x14ac:dyDescent="0.2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 spans="2:14" x14ac:dyDescent="0.2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 spans="2:14" x14ac:dyDescent="0.2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 spans="2:14" x14ac:dyDescent="0.2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 spans="2:14" x14ac:dyDescent="0.2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 spans="2:14" x14ac:dyDescent="0.2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 spans="2:14" x14ac:dyDescent="0.2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 spans="2:14" x14ac:dyDescent="0.2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 spans="2:14" x14ac:dyDescent="0.2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 spans="2:14" x14ac:dyDescent="0.2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 spans="2:14" x14ac:dyDescent="0.2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 spans="2:14" x14ac:dyDescent="0.2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 spans="2:14" x14ac:dyDescent="0.2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 spans="2:14" x14ac:dyDescent="0.2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 spans="2:14" x14ac:dyDescent="0.2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 spans="2:14" x14ac:dyDescent="0.2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 spans="2:14" x14ac:dyDescent="0.2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 spans="2:14" x14ac:dyDescent="0.2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 spans="2:14" x14ac:dyDescent="0.2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 spans="2:14" x14ac:dyDescent="0.2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2:14" x14ac:dyDescent="0.2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 spans="2:14" x14ac:dyDescent="0.2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 spans="2:14" x14ac:dyDescent="0.2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 spans="2:14" x14ac:dyDescent="0.2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 spans="2:14" x14ac:dyDescent="0.2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2:14" x14ac:dyDescent="0.2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 spans="2:14" x14ac:dyDescent="0.2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2:14" x14ac:dyDescent="0.2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2:14" x14ac:dyDescent="0.2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2:14" x14ac:dyDescent="0.2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 spans="2:14" x14ac:dyDescent="0.2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 spans="2:14" x14ac:dyDescent="0.2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 spans="2:14" x14ac:dyDescent="0.2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 spans="2:14" x14ac:dyDescent="0.2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 spans="2:14" x14ac:dyDescent="0.2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 spans="2:14" x14ac:dyDescent="0.2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 spans="2:14" x14ac:dyDescent="0.2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 spans="2:14" x14ac:dyDescent="0.2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 spans="2:14" x14ac:dyDescent="0.2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 spans="2:14" x14ac:dyDescent="0.2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 spans="2:14" x14ac:dyDescent="0.2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2:14" x14ac:dyDescent="0.2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 spans="2:14" x14ac:dyDescent="0.2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 spans="2:14" x14ac:dyDescent="0.2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 spans="2:14" x14ac:dyDescent="0.2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 spans="2:14" x14ac:dyDescent="0.2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 spans="2:14" x14ac:dyDescent="0.2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2:14" x14ac:dyDescent="0.2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 spans="2:14" x14ac:dyDescent="0.2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 spans="2:14" x14ac:dyDescent="0.2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 spans="2:14" x14ac:dyDescent="0.2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 spans="2:14" x14ac:dyDescent="0.2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 spans="2:14" x14ac:dyDescent="0.2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 spans="2:14" x14ac:dyDescent="0.2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 spans="2:14" x14ac:dyDescent="0.2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 spans="2:14" x14ac:dyDescent="0.2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 spans="2:14" x14ac:dyDescent="0.2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 spans="2:14" x14ac:dyDescent="0.2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 spans="2:14" x14ac:dyDescent="0.2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2:14" x14ac:dyDescent="0.2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2:14" x14ac:dyDescent="0.2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2:14" x14ac:dyDescent="0.2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 spans="2:14" x14ac:dyDescent="0.2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2:14" x14ac:dyDescent="0.2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2:14" x14ac:dyDescent="0.2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2:14" x14ac:dyDescent="0.2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 spans="2:14" x14ac:dyDescent="0.2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 spans="2:14" x14ac:dyDescent="0.2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 spans="2:14" x14ac:dyDescent="0.2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 spans="2:14" x14ac:dyDescent="0.2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 spans="2:14" x14ac:dyDescent="0.2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 spans="2:14" x14ac:dyDescent="0.2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 spans="2:14" x14ac:dyDescent="0.2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 spans="2:14" x14ac:dyDescent="0.2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 spans="2:14" x14ac:dyDescent="0.2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 spans="2:14" x14ac:dyDescent="0.2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 spans="2:14" x14ac:dyDescent="0.2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 spans="2:14" x14ac:dyDescent="0.2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 spans="2:14" x14ac:dyDescent="0.2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2:14" x14ac:dyDescent="0.2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2:14" x14ac:dyDescent="0.2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2:14" x14ac:dyDescent="0.2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 spans="2:14" x14ac:dyDescent="0.2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2:14" x14ac:dyDescent="0.2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2:14" x14ac:dyDescent="0.2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2:14" x14ac:dyDescent="0.2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 spans="2:14" x14ac:dyDescent="0.2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2:14" x14ac:dyDescent="0.2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2:14" x14ac:dyDescent="0.2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2:14" x14ac:dyDescent="0.2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 spans="2:14" x14ac:dyDescent="0.2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2:14" x14ac:dyDescent="0.2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2:14" x14ac:dyDescent="0.2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2:14" x14ac:dyDescent="0.2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 spans="2:14" x14ac:dyDescent="0.2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 spans="2:14" x14ac:dyDescent="0.2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 spans="2:14" x14ac:dyDescent="0.2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 spans="2:14" x14ac:dyDescent="0.2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 spans="2:14" x14ac:dyDescent="0.2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  <row r="444" spans="2:14" x14ac:dyDescent="0.2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</row>
    <row r="445" spans="2:14" x14ac:dyDescent="0.2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</row>
    <row r="446" spans="2:14" x14ac:dyDescent="0.2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</row>
    <row r="447" spans="2:14" x14ac:dyDescent="0.2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</row>
    <row r="448" spans="2:14" x14ac:dyDescent="0.2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 spans="2:14" x14ac:dyDescent="0.2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 spans="2:14" x14ac:dyDescent="0.2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</row>
    <row r="451" spans="2:14" x14ac:dyDescent="0.2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</row>
    <row r="452" spans="2:14" x14ac:dyDescent="0.2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</row>
    <row r="453" spans="2:14" x14ac:dyDescent="0.2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</row>
    <row r="454" spans="2:14" x14ac:dyDescent="0.2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 spans="2:14" x14ac:dyDescent="0.2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2:14" x14ac:dyDescent="0.2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 spans="2:14" x14ac:dyDescent="0.2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 spans="2:14" x14ac:dyDescent="0.2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</row>
    <row r="459" spans="2:14" x14ac:dyDescent="0.2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</row>
    <row r="460" spans="2:14" x14ac:dyDescent="0.2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</row>
    <row r="461" spans="2:14" x14ac:dyDescent="0.2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 spans="2:14" x14ac:dyDescent="0.2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</row>
    <row r="463" spans="2:14" x14ac:dyDescent="0.2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</row>
    <row r="464" spans="2:14" x14ac:dyDescent="0.2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</row>
    <row r="465" spans="2:14" x14ac:dyDescent="0.2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</row>
    <row r="466" spans="2:14" x14ac:dyDescent="0.2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</row>
    <row r="467" spans="2:14" x14ac:dyDescent="0.2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2:14" x14ac:dyDescent="0.2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2:14" x14ac:dyDescent="0.2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 spans="2:14" x14ac:dyDescent="0.2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</row>
    <row r="471" spans="2:14" x14ac:dyDescent="0.2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 spans="2:14" x14ac:dyDescent="0.2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</row>
    <row r="473" spans="2:14" x14ac:dyDescent="0.2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 spans="2:14" x14ac:dyDescent="0.2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</row>
    <row r="475" spans="2:14" x14ac:dyDescent="0.2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</row>
    <row r="476" spans="2:14" x14ac:dyDescent="0.2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</row>
    <row r="477" spans="2:14" x14ac:dyDescent="0.2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 spans="2:14" x14ac:dyDescent="0.2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 spans="2:14" x14ac:dyDescent="0.2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</row>
    <row r="480" spans="2:14" x14ac:dyDescent="0.2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</row>
    <row r="481" spans="2:14" x14ac:dyDescent="0.2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</row>
    <row r="482" spans="2:14" x14ac:dyDescent="0.2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 spans="2:14" x14ac:dyDescent="0.2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 spans="2:14" x14ac:dyDescent="0.2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</row>
    <row r="485" spans="2:14" x14ac:dyDescent="0.2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 spans="2:14" x14ac:dyDescent="0.2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</row>
    <row r="487" spans="2:14" x14ac:dyDescent="0.2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</row>
    <row r="488" spans="2:14" x14ac:dyDescent="0.2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</row>
    <row r="489" spans="2:14" x14ac:dyDescent="0.2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</row>
    <row r="490" spans="2:14" x14ac:dyDescent="0.2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 spans="2:14" x14ac:dyDescent="0.2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 spans="2:14" x14ac:dyDescent="0.2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3" spans="2:14" x14ac:dyDescent="0.2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</row>
    <row r="494" spans="2:14" x14ac:dyDescent="0.2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 spans="2:14" x14ac:dyDescent="0.2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2:14" x14ac:dyDescent="0.2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2:14" x14ac:dyDescent="0.2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2:14" x14ac:dyDescent="0.2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 spans="2:14" x14ac:dyDescent="0.2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 spans="2:14" x14ac:dyDescent="0.2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 spans="2:14" x14ac:dyDescent="0.2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 spans="2:14" x14ac:dyDescent="0.2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</row>
    <row r="503" spans="2:14" x14ac:dyDescent="0.2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</row>
    <row r="504" spans="2:14" x14ac:dyDescent="0.2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</row>
    <row r="505" spans="2:14" x14ac:dyDescent="0.2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</row>
    <row r="506" spans="2:14" x14ac:dyDescent="0.2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</row>
    <row r="507" spans="2:14" x14ac:dyDescent="0.2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 spans="2:14" x14ac:dyDescent="0.2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 spans="2:14" x14ac:dyDescent="0.2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 spans="2:14" x14ac:dyDescent="0.2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</row>
    <row r="511" spans="2:14" x14ac:dyDescent="0.2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 spans="2:14" x14ac:dyDescent="0.2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 spans="2:14" x14ac:dyDescent="0.2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 spans="2:14" x14ac:dyDescent="0.2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 spans="2:14" x14ac:dyDescent="0.2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</row>
    <row r="516" spans="2:14" x14ac:dyDescent="0.2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</row>
    <row r="517" spans="2:14" x14ac:dyDescent="0.2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</row>
    <row r="518" spans="2:14" x14ac:dyDescent="0.2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 spans="2:14" x14ac:dyDescent="0.2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 spans="2:14" x14ac:dyDescent="0.2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 spans="2:14" x14ac:dyDescent="0.2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 spans="2:14" x14ac:dyDescent="0.2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</row>
    <row r="523" spans="2:14" x14ac:dyDescent="0.2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 spans="2:14" x14ac:dyDescent="0.2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 spans="2:14" x14ac:dyDescent="0.2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</row>
    <row r="526" spans="2:14" x14ac:dyDescent="0.2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</row>
    <row r="527" spans="2:14" x14ac:dyDescent="0.2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</row>
    <row r="528" spans="2:14" x14ac:dyDescent="0.2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</row>
    <row r="529" spans="2:14" x14ac:dyDescent="0.2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 spans="2:14" x14ac:dyDescent="0.2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</row>
    <row r="531" spans="2:14" x14ac:dyDescent="0.2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 spans="2:14" x14ac:dyDescent="0.2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 spans="2:14" x14ac:dyDescent="0.2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 spans="2:14" x14ac:dyDescent="0.2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 spans="2:14" x14ac:dyDescent="0.2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 spans="2:14" x14ac:dyDescent="0.2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</row>
    <row r="537" spans="2:14" x14ac:dyDescent="0.2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 spans="2:14" x14ac:dyDescent="0.2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 spans="2:14" x14ac:dyDescent="0.2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</row>
    <row r="540" spans="2:14" x14ac:dyDescent="0.2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 spans="2:14" x14ac:dyDescent="0.2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 spans="2:14" x14ac:dyDescent="0.2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</row>
    <row r="543" spans="2:14" x14ac:dyDescent="0.2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</row>
    <row r="544" spans="2:14" x14ac:dyDescent="0.2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</row>
    <row r="545" spans="2:14" x14ac:dyDescent="0.2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</row>
    <row r="546" spans="2:14" x14ac:dyDescent="0.2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</row>
    <row r="547" spans="2:14" x14ac:dyDescent="0.2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</row>
    <row r="548" spans="2:14" x14ac:dyDescent="0.2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 spans="2:14" x14ac:dyDescent="0.2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 spans="2:14" x14ac:dyDescent="0.2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</row>
    <row r="551" spans="2:14" x14ac:dyDescent="0.2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 spans="2:14" x14ac:dyDescent="0.2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 spans="2:14" x14ac:dyDescent="0.2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</row>
    <row r="554" spans="2:14" x14ac:dyDescent="0.2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</row>
    <row r="555" spans="2:14" x14ac:dyDescent="0.2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</row>
    <row r="556" spans="2:14" x14ac:dyDescent="0.2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</row>
    <row r="557" spans="2:14" x14ac:dyDescent="0.2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 spans="2:14" x14ac:dyDescent="0.2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 spans="2:14" x14ac:dyDescent="0.2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 spans="2:14" x14ac:dyDescent="0.2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 spans="2:14" x14ac:dyDescent="0.2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 spans="2:14" x14ac:dyDescent="0.2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 spans="2:14" x14ac:dyDescent="0.2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2:14" x14ac:dyDescent="0.2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 spans="2:14" x14ac:dyDescent="0.2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 spans="2:14" x14ac:dyDescent="0.2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</row>
    <row r="567" spans="2:14" x14ac:dyDescent="0.2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</row>
    <row r="568" spans="2:14" x14ac:dyDescent="0.2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</row>
    <row r="569" spans="2:14" x14ac:dyDescent="0.2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</row>
    <row r="570" spans="2:14" x14ac:dyDescent="0.2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</row>
    <row r="571" spans="2:14" x14ac:dyDescent="0.2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 spans="2:14" x14ac:dyDescent="0.2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 spans="2:14" x14ac:dyDescent="0.2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 spans="2:14" x14ac:dyDescent="0.2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 spans="2:14" x14ac:dyDescent="0.2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</row>
    <row r="576" spans="2:14" x14ac:dyDescent="0.2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</row>
    <row r="577" spans="2:14" x14ac:dyDescent="0.2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 spans="2:14" x14ac:dyDescent="0.2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</row>
    <row r="579" spans="2:14" x14ac:dyDescent="0.2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</row>
    <row r="580" spans="2:14" x14ac:dyDescent="0.2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 spans="2:14" x14ac:dyDescent="0.2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</row>
    <row r="582" spans="2:14" x14ac:dyDescent="0.2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</row>
    <row r="583" spans="2:14" x14ac:dyDescent="0.2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 spans="2:14" x14ac:dyDescent="0.2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 spans="2:14" x14ac:dyDescent="0.2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 spans="2:14" x14ac:dyDescent="0.2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</row>
    <row r="587" spans="2:14" x14ac:dyDescent="0.2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</row>
    <row r="588" spans="2:14" x14ac:dyDescent="0.2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</row>
    <row r="589" spans="2:14" x14ac:dyDescent="0.2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 spans="2:14" x14ac:dyDescent="0.2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 spans="2:14" x14ac:dyDescent="0.2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 spans="2:14" x14ac:dyDescent="0.2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 spans="2:14" x14ac:dyDescent="0.2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 spans="2:14" x14ac:dyDescent="0.2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 spans="2:14" x14ac:dyDescent="0.2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 spans="2:14" x14ac:dyDescent="0.2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</row>
    <row r="597" spans="2:14" x14ac:dyDescent="0.2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 spans="2:14" x14ac:dyDescent="0.2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 spans="2:14" x14ac:dyDescent="0.2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 spans="2:14" x14ac:dyDescent="0.2"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 spans="2:14" x14ac:dyDescent="0.2"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 spans="2:14" x14ac:dyDescent="0.2"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</row>
    <row r="603" spans="2:14" x14ac:dyDescent="0.2"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 spans="2:14" x14ac:dyDescent="0.2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 spans="2:14" x14ac:dyDescent="0.2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2:14" x14ac:dyDescent="0.2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</row>
    <row r="607" spans="2:14" x14ac:dyDescent="0.2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</row>
    <row r="608" spans="2:14" x14ac:dyDescent="0.2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</row>
    <row r="609" spans="2:14" x14ac:dyDescent="0.2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 spans="2:14" x14ac:dyDescent="0.2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 spans="2:14" x14ac:dyDescent="0.2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</row>
    <row r="612" spans="2:14" x14ac:dyDescent="0.2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</row>
    <row r="613" spans="2:14" x14ac:dyDescent="0.2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</row>
    <row r="614" spans="2:14" x14ac:dyDescent="0.2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</row>
    <row r="615" spans="2:14" x14ac:dyDescent="0.2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 spans="2:14" x14ac:dyDescent="0.2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</row>
    <row r="617" spans="2:14" x14ac:dyDescent="0.2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 spans="2:14" x14ac:dyDescent="0.2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 spans="2:14" x14ac:dyDescent="0.2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 spans="2:14" x14ac:dyDescent="0.2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2:14" x14ac:dyDescent="0.2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 spans="2:14" x14ac:dyDescent="0.2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 spans="2:14" x14ac:dyDescent="0.2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 spans="2:14" x14ac:dyDescent="0.2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 spans="2:14" x14ac:dyDescent="0.2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 spans="2:14" x14ac:dyDescent="0.2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 spans="2:14" x14ac:dyDescent="0.2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 spans="2:14" x14ac:dyDescent="0.2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 spans="2:14" x14ac:dyDescent="0.2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2:14" x14ac:dyDescent="0.2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</row>
    <row r="631" spans="2:14" x14ac:dyDescent="0.2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 spans="2:14" x14ac:dyDescent="0.2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 spans="2:14" x14ac:dyDescent="0.2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 spans="2:14" x14ac:dyDescent="0.2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</row>
    <row r="635" spans="2:14" x14ac:dyDescent="0.2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</row>
    <row r="636" spans="2:14" x14ac:dyDescent="0.2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</row>
    <row r="637" spans="2:14" x14ac:dyDescent="0.2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</row>
    <row r="638" spans="2:14" x14ac:dyDescent="0.2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</row>
    <row r="639" spans="2:14" x14ac:dyDescent="0.2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</row>
    <row r="640" spans="2:14" x14ac:dyDescent="0.2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</row>
    <row r="641" spans="2:14" x14ac:dyDescent="0.2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</row>
    <row r="642" spans="2:14" x14ac:dyDescent="0.2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</row>
    <row r="643" spans="2:14" x14ac:dyDescent="0.2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</row>
    <row r="644" spans="2:14" x14ac:dyDescent="0.2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</row>
    <row r="645" spans="2:14" x14ac:dyDescent="0.2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</row>
    <row r="646" spans="2:14" x14ac:dyDescent="0.2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</row>
    <row r="647" spans="2:14" x14ac:dyDescent="0.2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</row>
    <row r="648" spans="2:14" x14ac:dyDescent="0.2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</row>
    <row r="649" spans="2:14" x14ac:dyDescent="0.2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</row>
    <row r="650" spans="2:14" x14ac:dyDescent="0.2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</row>
    <row r="651" spans="2:14" x14ac:dyDescent="0.2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</row>
    <row r="652" spans="2:14" x14ac:dyDescent="0.2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</row>
    <row r="653" spans="2:14" x14ac:dyDescent="0.2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</row>
    <row r="654" spans="2:14" x14ac:dyDescent="0.2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</row>
    <row r="655" spans="2:14" x14ac:dyDescent="0.2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</row>
    <row r="656" spans="2:14" x14ac:dyDescent="0.2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</row>
    <row r="657" spans="2:14" x14ac:dyDescent="0.2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</row>
    <row r="658" spans="2:14" x14ac:dyDescent="0.2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</row>
    <row r="659" spans="2:14" x14ac:dyDescent="0.2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</row>
    <row r="660" spans="2:14" x14ac:dyDescent="0.2"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</row>
    <row r="661" spans="2:14" x14ac:dyDescent="0.2"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</row>
    <row r="662" spans="2:14" x14ac:dyDescent="0.2"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</row>
    <row r="663" spans="2:14" x14ac:dyDescent="0.2"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</row>
    <row r="664" spans="2:14" x14ac:dyDescent="0.2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</row>
    <row r="665" spans="2:14" x14ac:dyDescent="0.2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</row>
    <row r="666" spans="2:14" x14ac:dyDescent="0.2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</row>
    <row r="667" spans="2:14" x14ac:dyDescent="0.2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</row>
    <row r="668" spans="2:14" x14ac:dyDescent="0.2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</row>
    <row r="669" spans="2:14" x14ac:dyDescent="0.2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</row>
    <row r="670" spans="2:14" x14ac:dyDescent="0.2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</row>
    <row r="671" spans="2:14" x14ac:dyDescent="0.2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</row>
    <row r="672" spans="2:14" x14ac:dyDescent="0.2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</row>
    <row r="673" spans="2:14" x14ac:dyDescent="0.2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</row>
    <row r="674" spans="2:14" x14ac:dyDescent="0.2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</row>
    <row r="675" spans="2:14" x14ac:dyDescent="0.2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</row>
    <row r="676" spans="2:14" x14ac:dyDescent="0.2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</row>
    <row r="677" spans="2:14" x14ac:dyDescent="0.2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</row>
    <row r="678" spans="2:14" x14ac:dyDescent="0.2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 spans="2:14" x14ac:dyDescent="0.2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</row>
    <row r="680" spans="2:14" x14ac:dyDescent="0.2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</row>
    <row r="681" spans="2:14" x14ac:dyDescent="0.2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</row>
    <row r="682" spans="2:14" x14ac:dyDescent="0.2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</row>
    <row r="683" spans="2:14" x14ac:dyDescent="0.2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</row>
    <row r="684" spans="2:14" x14ac:dyDescent="0.2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</row>
    <row r="685" spans="2:14" x14ac:dyDescent="0.2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</row>
    <row r="686" spans="2:14" x14ac:dyDescent="0.2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</row>
    <row r="687" spans="2:14" x14ac:dyDescent="0.2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</row>
    <row r="688" spans="2:14" x14ac:dyDescent="0.2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</row>
    <row r="689" spans="2:14" x14ac:dyDescent="0.2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</row>
    <row r="690" spans="2:14" x14ac:dyDescent="0.2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</row>
    <row r="691" spans="2:14" x14ac:dyDescent="0.2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</row>
    <row r="692" spans="2:14" x14ac:dyDescent="0.2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</row>
    <row r="693" spans="2:14" x14ac:dyDescent="0.2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</row>
    <row r="694" spans="2:14" x14ac:dyDescent="0.2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</row>
    <row r="695" spans="2:14" x14ac:dyDescent="0.2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</row>
    <row r="696" spans="2:14" x14ac:dyDescent="0.2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</row>
    <row r="697" spans="2:14" x14ac:dyDescent="0.2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</row>
    <row r="698" spans="2:14" x14ac:dyDescent="0.2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</row>
    <row r="699" spans="2:14" x14ac:dyDescent="0.2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</row>
    <row r="700" spans="2:14" x14ac:dyDescent="0.2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</row>
    <row r="701" spans="2:14" x14ac:dyDescent="0.2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</row>
    <row r="702" spans="2:14" x14ac:dyDescent="0.2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</row>
    <row r="703" spans="2:14" x14ac:dyDescent="0.2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</row>
    <row r="704" spans="2:14" x14ac:dyDescent="0.2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</row>
    <row r="705" spans="2:14" x14ac:dyDescent="0.2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</row>
    <row r="706" spans="2:14" x14ac:dyDescent="0.2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</row>
    <row r="707" spans="2:14" x14ac:dyDescent="0.2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</row>
    <row r="708" spans="2:14" x14ac:dyDescent="0.2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</row>
    <row r="709" spans="2:14" x14ac:dyDescent="0.2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</row>
    <row r="710" spans="2:14" x14ac:dyDescent="0.2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</row>
    <row r="711" spans="2:14" x14ac:dyDescent="0.2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</row>
    <row r="712" spans="2:14" x14ac:dyDescent="0.2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</row>
    <row r="713" spans="2:14" x14ac:dyDescent="0.2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</row>
    <row r="714" spans="2:14" x14ac:dyDescent="0.2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</row>
    <row r="715" spans="2:14" x14ac:dyDescent="0.2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</row>
    <row r="716" spans="2:14" x14ac:dyDescent="0.2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</row>
    <row r="717" spans="2:14" x14ac:dyDescent="0.2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</row>
    <row r="718" spans="2:14" x14ac:dyDescent="0.2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</row>
    <row r="719" spans="2:14" x14ac:dyDescent="0.2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</row>
    <row r="720" spans="2:14" x14ac:dyDescent="0.2"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</row>
    <row r="721" spans="2:14" x14ac:dyDescent="0.2"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</row>
    <row r="722" spans="2:14" x14ac:dyDescent="0.2"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</row>
    <row r="723" spans="2:14" x14ac:dyDescent="0.2"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</row>
    <row r="724" spans="2:14" x14ac:dyDescent="0.2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</row>
    <row r="725" spans="2:14" x14ac:dyDescent="0.2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</row>
    <row r="726" spans="2:14" x14ac:dyDescent="0.2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</row>
    <row r="727" spans="2:14" x14ac:dyDescent="0.2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 spans="2:14" x14ac:dyDescent="0.2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</row>
    <row r="729" spans="2:14" x14ac:dyDescent="0.2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</row>
    <row r="730" spans="2:14" x14ac:dyDescent="0.2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</row>
    <row r="731" spans="2:14" x14ac:dyDescent="0.2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</row>
    <row r="732" spans="2:14" x14ac:dyDescent="0.2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</row>
    <row r="733" spans="2:14" x14ac:dyDescent="0.2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</row>
    <row r="734" spans="2:14" x14ac:dyDescent="0.2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</row>
    <row r="735" spans="2:14" x14ac:dyDescent="0.2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</row>
    <row r="736" spans="2:14" x14ac:dyDescent="0.2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</row>
    <row r="737" spans="2:14" x14ac:dyDescent="0.2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</row>
    <row r="738" spans="2:14" x14ac:dyDescent="0.2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</row>
    <row r="739" spans="2:14" x14ac:dyDescent="0.2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</row>
    <row r="740" spans="2:14" x14ac:dyDescent="0.2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</row>
    <row r="741" spans="2:14" x14ac:dyDescent="0.2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</row>
    <row r="742" spans="2:14" x14ac:dyDescent="0.2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</row>
    <row r="743" spans="2:14" x14ac:dyDescent="0.2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</row>
    <row r="744" spans="2:14" x14ac:dyDescent="0.2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</row>
    <row r="745" spans="2:14" x14ac:dyDescent="0.2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</row>
    <row r="746" spans="2:14" x14ac:dyDescent="0.2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</row>
    <row r="747" spans="2:14" x14ac:dyDescent="0.2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</row>
    <row r="748" spans="2:14" x14ac:dyDescent="0.2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</row>
    <row r="749" spans="2:14" x14ac:dyDescent="0.2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</row>
    <row r="750" spans="2:14" x14ac:dyDescent="0.2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</row>
    <row r="751" spans="2:14" x14ac:dyDescent="0.2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</row>
    <row r="752" spans="2:14" x14ac:dyDescent="0.2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</row>
    <row r="753" spans="2:14" x14ac:dyDescent="0.2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</row>
    <row r="754" spans="2:14" x14ac:dyDescent="0.2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</row>
    <row r="755" spans="2:14" x14ac:dyDescent="0.2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</row>
    <row r="756" spans="2:14" x14ac:dyDescent="0.2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</row>
    <row r="757" spans="2:14" x14ac:dyDescent="0.2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</row>
    <row r="758" spans="2:14" x14ac:dyDescent="0.2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</row>
    <row r="759" spans="2:14" x14ac:dyDescent="0.2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</row>
    <row r="760" spans="2:14" x14ac:dyDescent="0.2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</row>
    <row r="761" spans="2:14" x14ac:dyDescent="0.2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</row>
    <row r="762" spans="2:14" x14ac:dyDescent="0.2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</row>
    <row r="763" spans="2:14" x14ac:dyDescent="0.2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</row>
    <row r="764" spans="2:14" x14ac:dyDescent="0.2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</row>
    <row r="765" spans="2:14" x14ac:dyDescent="0.2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</row>
    <row r="766" spans="2:14" x14ac:dyDescent="0.2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</row>
    <row r="767" spans="2:14" x14ac:dyDescent="0.2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</row>
    <row r="768" spans="2:14" x14ac:dyDescent="0.2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</row>
    <row r="769" spans="2:14" x14ac:dyDescent="0.2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</row>
    <row r="770" spans="2:14" x14ac:dyDescent="0.2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</row>
    <row r="771" spans="2:14" x14ac:dyDescent="0.2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</row>
    <row r="772" spans="2:14" x14ac:dyDescent="0.2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 spans="2:14" x14ac:dyDescent="0.2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</row>
    <row r="774" spans="2:14" x14ac:dyDescent="0.2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 spans="2:14" x14ac:dyDescent="0.2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 spans="2:14" x14ac:dyDescent="0.2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 spans="2:14" x14ac:dyDescent="0.2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 spans="2:14" x14ac:dyDescent="0.2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 spans="2:14" x14ac:dyDescent="0.2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 spans="2:14" x14ac:dyDescent="0.2"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 spans="2:14" x14ac:dyDescent="0.2"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 spans="2:14" x14ac:dyDescent="0.2"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  <row r="783" spans="2:14" x14ac:dyDescent="0.2"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</row>
    <row r="784" spans="2:14" x14ac:dyDescent="0.2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</row>
    <row r="785" spans="2:14" x14ac:dyDescent="0.2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</row>
    <row r="786" spans="2:14" x14ac:dyDescent="0.2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</row>
    <row r="787" spans="2:14" x14ac:dyDescent="0.2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</row>
    <row r="788" spans="2:14" x14ac:dyDescent="0.2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</row>
    <row r="789" spans="2:14" x14ac:dyDescent="0.2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</row>
    <row r="790" spans="2:14" x14ac:dyDescent="0.2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</row>
    <row r="791" spans="2:14" x14ac:dyDescent="0.2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</row>
    <row r="792" spans="2:14" x14ac:dyDescent="0.2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</row>
    <row r="793" spans="2:14" x14ac:dyDescent="0.2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</row>
    <row r="794" spans="2:14" x14ac:dyDescent="0.2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</row>
    <row r="795" spans="2:14" x14ac:dyDescent="0.2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</row>
    <row r="796" spans="2:14" x14ac:dyDescent="0.2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</row>
    <row r="797" spans="2:14" x14ac:dyDescent="0.2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</row>
    <row r="798" spans="2:14" x14ac:dyDescent="0.2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</row>
    <row r="799" spans="2:14" x14ac:dyDescent="0.2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</row>
    <row r="800" spans="2:14" x14ac:dyDescent="0.2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</row>
    <row r="801" spans="2:14" x14ac:dyDescent="0.2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</row>
    <row r="802" spans="2:14" x14ac:dyDescent="0.2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</row>
    <row r="803" spans="2:14" x14ac:dyDescent="0.2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</row>
    <row r="804" spans="2:14" x14ac:dyDescent="0.2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</row>
    <row r="805" spans="2:14" x14ac:dyDescent="0.2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</row>
    <row r="806" spans="2:14" x14ac:dyDescent="0.2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</row>
    <row r="807" spans="2:14" x14ac:dyDescent="0.2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</row>
    <row r="808" spans="2:14" x14ac:dyDescent="0.2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</row>
    <row r="809" spans="2:14" x14ac:dyDescent="0.2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</row>
    <row r="810" spans="2:14" x14ac:dyDescent="0.2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</row>
    <row r="811" spans="2:14" x14ac:dyDescent="0.2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</row>
    <row r="812" spans="2:14" x14ac:dyDescent="0.2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</row>
    <row r="813" spans="2:14" x14ac:dyDescent="0.2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</row>
    <row r="814" spans="2:14" x14ac:dyDescent="0.2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</row>
    <row r="815" spans="2:14" x14ac:dyDescent="0.2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 spans="2:14" x14ac:dyDescent="0.2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</row>
    <row r="817" spans="2:14" x14ac:dyDescent="0.2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</row>
    <row r="818" spans="2:14" x14ac:dyDescent="0.2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</row>
    <row r="819" spans="2:14" x14ac:dyDescent="0.2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</row>
    <row r="820" spans="2:14" x14ac:dyDescent="0.2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</row>
    <row r="821" spans="2:14" x14ac:dyDescent="0.2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</row>
    <row r="822" spans="2:14" x14ac:dyDescent="0.2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</row>
    <row r="823" spans="2:14" x14ac:dyDescent="0.2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</row>
    <row r="824" spans="2:14" x14ac:dyDescent="0.2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</row>
    <row r="825" spans="2:14" x14ac:dyDescent="0.2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</row>
    <row r="826" spans="2:14" x14ac:dyDescent="0.2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</row>
    <row r="827" spans="2:14" x14ac:dyDescent="0.2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</row>
    <row r="828" spans="2:14" x14ac:dyDescent="0.2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</row>
    <row r="829" spans="2:14" x14ac:dyDescent="0.2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</row>
    <row r="830" spans="2:14" x14ac:dyDescent="0.2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</row>
    <row r="831" spans="2:14" x14ac:dyDescent="0.2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</row>
    <row r="832" spans="2:14" x14ac:dyDescent="0.2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</row>
    <row r="833" spans="2:14" x14ac:dyDescent="0.2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</row>
    <row r="834" spans="2:14" x14ac:dyDescent="0.2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</row>
    <row r="835" spans="2:14" x14ac:dyDescent="0.2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</row>
    <row r="836" spans="2:14" x14ac:dyDescent="0.2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</row>
    <row r="837" spans="2:14" x14ac:dyDescent="0.2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</row>
    <row r="838" spans="2:14" x14ac:dyDescent="0.2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</row>
    <row r="839" spans="2:14" x14ac:dyDescent="0.2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</row>
    <row r="840" spans="2:14" x14ac:dyDescent="0.2"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</row>
    <row r="841" spans="2:14" x14ac:dyDescent="0.2"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</row>
    <row r="842" spans="2:14" x14ac:dyDescent="0.2"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</row>
    <row r="843" spans="2:14" x14ac:dyDescent="0.2"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</row>
    <row r="844" spans="2:14" x14ac:dyDescent="0.2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</row>
    <row r="845" spans="2:14" x14ac:dyDescent="0.2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</row>
    <row r="846" spans="2:14" x14ac:dyDescent="0.2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</row>
    <row r="847" spans="2:14" x14ac:dyDescent="0.2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</row>
    <row r="848" spans="2:14" x14ac:dyDescent="0.2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</row>
    <row r="849" spans="2:14" x14ac:dyDescent="0.2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</row>
    <row r="850" spans="2:14" x14ac:dyDescent="0.2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</row>
    <row r="851" spans="2:14" x14ac:dyDescent="0.2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</row>
    <row r="852" spans="2:14" x14ac:dyDescent="0.2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</row>
    <row r="853" spans="2:14" x14ac:dyDescent="0.2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</row>
    <row r="854" spans="2:14" x14ac:dyDescent="0.2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</row>
    <row r="855" spans="2:14" x14ac:dyDescent="0.2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</row>
    <row r="856" spans="2:14" x14ac:dyDescent="0.2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</row>
    <row r="857" spans="2:14" x14ac:dyDescent="0.2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</row>
    <row r="858" spans="2:14" x14ac:dyDescent="0.2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</row>
    <row r="859" spans="2:14" x14ac:dyDescent="0.2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</row>
    <row r="860" spans="2:14" x14ac:dyDescent="0.2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</row>
    <row r="861" spans="2:14" x14ac:dyDescent="0.2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</row>
    <row r="862" spans="2:14" x14ac:dyDescent="0.2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</row>
    <row r="863" spans="2:14" x14ac:dyDescent="0.2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</row>
    <row r="864" spans="2:14" x14ac:dyDescent="0.2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</row>
    <row r="865" spans="2:14" x14ac:dyDescent="0.2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</row>
    <row r="866" spans="2:14" x14ac:dyDescent="0.2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</row>
    <row r="867" spans="2:14" x14ac:dyDescent="0.2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</row>
    <row r="868" spans="2:14" x14ac:dyDescent="0.2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</row>
    <row r="869" spans="2:14" x14ac:dyDescent="0.2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</row>
    <row r="870" spans="2:14" x14ac:dyDescent="0.2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</row>
    <row r="871" spans="2:14" x14ac:dyDescent="0.2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</row>
    <row r="872" spans="2:14" x14ac:dyDescent="0.2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</row>
    <row r="873" spans="2:14" x14ac:dyDescent="0.2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</row>
    <row r="874" spans="2:14" x14ac:dyDescent="0.2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</row>
    <row r="875" spans="2:14" x14ac:dyDescent="0.2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</row>
    <row r="876" spans="2:14" x14ac:dyDescent="0.2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</row>
    <row r="877" spans="2:14" x14ac:dyDescent="0.2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</row>
    <row r="878" spans="2:14" x14ac:dyDescent="0.2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</row>
    <row r="879" spans="2:14" x14ac:dyDescent="0.2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</row>
    <row r="880" spans="2:14" x14ac:dyDescent="0.2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</row>
    <row r="881" spans="2:14" x14ac:dyDescent="0.2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</row>
    <row r="882" spans="2:14" x14ac:dyDescent="0.2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</row>
    <row r="883" spans="2:14" x14ac:dyDescent="0.2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</row>
    <row r="884" spans="2:14" x14ac:dyDescent="0.2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</row>
    <row r="885" spans="2:14" x14ac:dyDescent="0.2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</row>
    <row r="886" spans="2:14" x14ac:dyDescent="0.2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</row>
    <row r="887" spans="2:14" x14ac:dyDescent="0.2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</row>
    <row r="888" spans="2:14" x14ac:dyDescent="0.2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</row>
    <row r="889" spans="2:14" x14ac:dyDescent="0.2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</row>
    <row r="890" spans="2:14" x14ac:dyDescent="0.2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</row>
    <row r="891" spans="2:14" x14ac:dyDescent="0.2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</row>
    <row r="892" spans="2:14" x14ac:dyDescent="0.2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</row>
    <row r="893" spans="2:14" x14ac:dyDescent="0.2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</row>
    <row r="894" spans="2:14" x14ac:dyDescent="0.2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</row>
    <row r="895" spans="2:14" x14ac:dyDescent="0.2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</row>
    <row r="896" spans="2:14" x14ac:dyDescent="0.2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</row>
    <row r="897" spans="2:14" x14ac:dyDescent="0.2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</row>
    <row r="898" spans="2:14" x14ac:dyDescent="0.2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</row>
    <row r="899" spans="2:14" x14ac:dyDescent="0.2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</row>
    <row r="900" spans="2:14" x14ac:dyDescent="0.2"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</row>
    <row r="901" spans="2:14" x14ac:dyDescent="0.2"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</row>
    <row r="902" spans="2:14" x14ac:dyDescent="0.2"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</row>
    <row r="903" spans="2:14" x14ac:dyDescent="0.2"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</row>
    <row r="904" spans="2:14" x14ac:dyDescent="0.2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</row>
    <row r="905" spans="2:14" x14ac:dyDescent="0.2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</row>
    <row r="906" spans="2:14" x14ac:dyDescent="0.2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</row>
    <row r="907" spans="2:14" x14ac:dyDescent="0.2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</row>
    <row r="908" spans="2:14" x14ac:dyDescent="0.2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</row>
    <row r="909" spans="2:14" x14ac:dyDescent="0.2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</row>
    <row r="910" spans="2:14" x14ac:dyDescent="0.2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</row>
    <row r="911" spans="2:14" x14ac:dyDescent="0.2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</row>
    <row r="912" spans="2:14" x14ac:dyDescent="0.2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</row>
    <row r="913" spans="2:14" x14ac:dyDescent="0.2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</row>
    <row r="914" spans="2:14" x14ac:dyDescent="0.2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</row>
    <row r="915" spans="2:14" x14ac:dyDescent="0.2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</row>
    <row r="916" spans="2:14" x14ac:dyDescent="0.2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</row>
    <row r="917" spans="2:14" x14ac:dyDescent="0.2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</row>
    <row r="918" spans="2:14" x14ac:dyDescent="0.2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</row>
    <row r="919" spans="2:14" x14ac:dyDescent="0.2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</row>
    <row r="920" spans="2:14" x14ac:dyDescent="0.2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</row>
    <row r="921" spans="2:14" x14ac:dyDescent="0.2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</row>
    <row r="922" spans="2:14" x14ac:dyDescent="0.2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</row>
    <row r="923" spans="2:14" x14ac:dyDescent="0.2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</row>
    <row r="924" spans="2:14" x14ac:dyDescent="0.2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</row>
    <row r="925" spans="2:14" x14ac:dyDescent="0.2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</row>
    <row r="926" spans="2:14" x14ac:dyDescent="0.2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</row>
    <row r="927" spans="2:14" x14ac:dyDescent="0.2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</row>
    <row r="928" spans="2:14" x14ac:dyDescent="0.2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</row>
    <row r="929" spans="2:14" x14ac:dyDescent="0.2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</row>
    <row r="930" spans="2:14" x14ac:dyDescent="0.2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</row>
    <row r="931" spans="2:14" x14ac:dyDescent="0.2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</row>
    <row r="932" spans="2:14" x14ac:dyDescent="0.2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</row>
    <row r="933" spans="2:14" x14ac:dyDescent="0.2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</row>
    <row r="934" spans="2:14" x14ac:dyDescent="0.2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</row>
    <row r="935" spans="2:14" x14ac:dyDescent="0.2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</row>
    <row r="936" spans="2:14" x14ac:dyDescent="0.2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</row>
    <row r="937" spans="2:14" x14ac:dyDescent="0.2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</row>
    <row r="938" spans="2:14" x14ac:dyDescent="0.2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</row>
    <row r="939" spans="2:14" x14ac:dyDescent="0.2"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</row>
    <row r="940" spans="2:14" x14ac:dyDescent="0.2"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</row>
    <row r="941" spans="2:14" x14ac:dyDescent="0.2"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</row>
    <row r="942" spans="2:14" x14ac:dyDescent="0.2"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</row>
    <row r="943" spans="2:14" x14ac:dyDescent="0.2"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</row>
    <row r="944" spans="2:14" x14ac:dyDescent="0.2"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</row>
    <row r="945" spans="2:14" x14ac:dyDescent="0.2"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</row>
    <row r="946" spans="2:14" x14ac:dyDescent="0.2"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</row>
    <row r="947" spans="2:14" x14ac:dyDescent="0.2"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</row>
    <row r="948" spans="2:14" x14ac:dyDescent="0.2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</row>
    <row r="949" spans="2:14" x14ac:dyDescent="0.2"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</row>
    <row r="950" spans="2:14" x14ac:dyDescent="0.2"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</row>
    <row r="951" spans="2:14" x14ac:dyDescent="0.2"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</row>
    <row r="952" spans="2:14" x14ac:dyDescent="0.2"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</row>
    <row r="953" spans="2:14" x14ac:dyDescent="0.2"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</row>
    <row r="954" spans="2:14" x14ac:dyDescent="0.2"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</row>
    <row r="955" spans="2:14" x14ac:dyDescent="0.2"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</row>
    <row r="956" spans="2:14" x14ac:dyDescent="0.2"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</row>
    <row r="957" spans="2:14" x14ac:dyDescent="0.2"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</row>
    <row r="958" spans="2:14" x14ac:dyDescent="0.2"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</row>
    <row r="959" spans="2:14" x14ac:dyDescent="0.2"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</row>
    <row r="960" spans="2:14" x14ac:dyDescent="0.2"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</row>
    <row r="961" spans="2:14" x14ac:dyDescent="0.2"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</row>
    <row r="962" spans="2:14" x14ac:dyDescent="0.2"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</row>
    <row r="963" spans="2:14" x14ac:dyDescent="0.2"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</row>
    <row r="964" spans="2:14" x14ac:dyDescent="0.2"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</row>
    <row r="965" spans="2:14" x14ac:dyDescent="0.2"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</row>
    <row r="966" spans="2:14" x14ac:dyDescent="0.2"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</row>
    <row r="967" spans="2:14" x14ac:dyDescent="0.2"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</row>
    <row r="968" spans="2:14" x14ac:dyDescent="0.2"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</row>
    <row r="969" spans="2:14" x14ac:dyDescent="0.2"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</row>
    <row r="970" spans="2:14" x14ac:dyDescent="0.2"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</row>
    <row r="971" spans="2:14" x14ac:dyDescent="0.2"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</row>
    <row r="972" spans="2:14" x14ac:dyDescent="0.2"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</row>
    <row r="973" spans="2:14" x14ac:dyDescent="0.2"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</row>
    <row r="974" spans="2:14" x14ac:dyDescent="0.2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</row>
    <row r="975" spans="2:14" x14ac:dyDescent="0.2"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</row>
    <row r="976" spans="2:14" x14ac:dyDescent="0.2"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</row>
    <row r="977" spans="2:14" x14ac:dyDescent="0.2"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</row>
    <row r="978" spans="2:14" x14ac:dyDescent="0.2"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</row>
    <row r="979" spans="2:14" x14ac:dyDescent="0.2"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</row>
    <row r="980" spans="2:14" x14ac:dyDescent="0.2"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</row>
    <row r="981" spans="2:14" x14ac:dyDescent="0.2"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</row>
    <row r="982" spans="2:14" x14ac:dyDescent="0.2"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</row>
    <row r="983" spans="2:14" x14ac:dyDescent="0.2"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</row>
    <row r="984" spans="2:14" x14ac:dyDescent="0.2"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</row>
    <row r="985" spans="2:14" x14ac:dyDescent="0.2"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</row>
    <row r="986" spans="2:14" x14ac:dyDescent="0.2"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</row>
    <row r="987" spans="2:14" x14ac:dyDescent="0.2"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</row>
    <row r="988" spans="2:14" x14ac:dyDescent="0.2"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</row>
    <row r="989" spans="2:14" x14ac:dyDescent="0.2"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</row>
    <row r="990" spans="2:14" x14ac:dyDescent="0.2"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</row>
    <row r="991" spans="2:14" x14ac:dyDescent="0.2"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</row>
    <row r="992" spans="2:14" x14ac:dyDescent="0.2"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</row>
    <row r="993" spans="2:14" x14ac:dyDescent="0.2"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</row>
    <row r="994" spans="2:14" x14ac:dyDescent="0.2"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</row>
    <row r="995" spans="2:14" x14ac:dyDescent="0.2"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</row>
    <row r="996" spans="2:14" x14ac:dyDescent="0.2"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</row>
    <row r="997" spans="2:14" x14ac:dyDescent="0.2"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</row>
    <row r="998" spans="2:14" x14ac:dyDescent="0.2"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</row>
    <row r="999" spans="2:14" x14ac:dyDescent="0.2"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</row>
    <row r="1000" spans="2:14" x14ac:dyDescent="0.2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</row>
    <row r="1001" spans="2:14" x14ac:dyDescent="0.2"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</row>
    <row r="1002" spans="2:14" x14ac:dyDescent="0.2"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</row>
    <row r="1003" spans="2:14" x14ac:dyDescent="0.2"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</row>
    <row r="1004" spans="2:14" x14ac:dyDescent="0.2"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</row>
    <row r="1005" spans="2:14" x14ac:dyDescent="0.2"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</row>
    <row r="1006" spans="2:14" x14ac:dyDescent="0.2"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</row>
    <row r="1007" spans="2:14" x14ac:dyDescent="0.2"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</row>
    <row r="1008" spans="2:14" x14ac:dyDescent="0.2"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</row>
    <row r="1009" spans="2:14" x14ac:dyDescent="0.2"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</row>
    <row r="1010" spans="2:14" x14ac:dyDescent="0.2"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</row>
    <row r="1011" spans="2:14" x14ac:dyDescent="0.2"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</row>
    <row r="1012" spans="2:14" x14ac:dyDescent="0.2"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</row>
    <row r="1013" spans="2:14" x14ac:dyDescent="0.2"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</row>
    <row r="1014" spans="2:14" x14ac:dyDescent="0.2"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</row>
    <row r="1015" spans="2:14" x14ac:dyDescent="0.2"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</row>
    <row r="1016" spans="2:14" x14ac:dyDescent="0.2"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</row>
    <row r="1017" spans="2:14" x14ac:dyDescent="0.2"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</row>
    <row r="1018" spans="2:14" x14ac:dyDescent="0.2"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</row>
    <row r="1019" spans="2:14" x14ac:dyDescent="0.2"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</row>
    <row r="1020" spans="2:14" x14ac:dyDescent="0.2"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</row>
    <row r="1021" spans="2:14" x14ac:dyDescent="0.2"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</row>
    <row r="1022" spans="2:14" x14ac:dyDescent="0.2"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</row>
    <row r="1023" spans="2:14" x14ac:dyDescent="0.2"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</row>
    <row r="1024" spans="2:14" x14ac:dyDescent="0.2"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</row>
    <row r="1025" spans="2:14" x14ac:dyDescent="0.2"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</row>
    <row r="1026" spans="2:14" x14ac:dyDescent="0.2"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</row>
    <row r="1027" spans="2:14" x14ac:dyDescent="0.2"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</row>
    <row r="1028" spans="2:14" x14ac:dyDescent="0.2"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</row>
    <row r="1029" spans="2:14" x14ac:dyDescent="0.2"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</row>
    <row r="1030" spans="2:14" x14ac:dyDescent="0.2"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</row>
    <row r="1031" spans="2:14" x14ac:dyDescent="0.2"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</row>
    <row r="1032" spans="2:14" x14ac:dyDescent="0.2"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</row>
    <row r="1033" spans="2:14" x14ac:dyDescent="0.2"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</row>
    <row r="1034" spans="2:14" x14ac:dyDescent="0.2"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</row>
    <row r="1035" spans="2:14" x14ac:dyDescent="0.2"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</row>
    <row r="1036" spans="2:14" x14ac:dyDescent="0.2"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</row>
    <row r="1037" spans="2:14" x14ac:dyDescent="0.2"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</row>
    <row r="1038" spans="2:14" x14ac:dyDescent="0.2"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</row>
    <row r="1039" spans="2:14" x14ac:dyDescent="0.2"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</row>
    <row r="1040" spans="2:14" x14ac:dyDescent="0.2"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</row>
    <row r="1041" spans="2:14" x14ac:dyDescent="0.2"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</row>
    <row r="1042" spans="2:14" x14ac:dyDescent="0.2"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</row>
    <row r="1043" spans="2:14" x14ac:dyDescent="0.2"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</row>
    <row r="1044" spans="2:14" x14ac:dyDescent="0.2"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</row>
    <row r="1045" spans="2:14" x14ac:dyDescent="0.2"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</row>
    <row r="1046" spans="2:14" x14ac:dyDescent="0.2"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</row>
    <row r="1047" spans="2:14" x14ac:dyDescent="0.2"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</row>
    <row r="1048" spans="2:14" x14ac:dyDescent="0.2"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</row>
    <row r="1049" spans="2:14" x14ac:dyDescent="0.2"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</row>
    <row r="1050" spans="2:14" x14ac:dyDescent="0.2"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</row>
    <row r="1051" spans="2:14" x14ac:dyDescent="0.2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</row>
    <row r="1052" spans="2:14" x14ac:dyDescent="0.2"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</row>
    <row r="1053" spans="2:14" x14ac:dyDescent="0.2"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</row>
    <row r="1054" spans="2:14" x14ac:dyDescent="0.2"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</row>
    <row r="1055" spans="2:14" x14ac:dyDescent="0.2"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</row>
    <row r="1056" spans="2:14" x14ac:dyDescent="0.2"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</row>
    <row r="1057" spans="2:14" x14ac:dyDescent="0.2"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</row>
    <row r="1058" spans="2:14" x14ac:dyDescent="0.2"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</row>
    <row r="1059" spans="2:14" x14ac:dyDescent="0.2"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</row>
    <row r="1060" spans="2:14" x14ac:dyDescent="0.2"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</row>
    <row r="1061" spans="2:14" x14ac:dyDescent="0.2"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</row>
    <row r="1062" spans="2:14" x14ac:dyDescent="0.2"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</row>
    <row r="1063" spans="2:14" x14ac:dyDescent="0.2"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</row>
    <row r="1064" spans="2:14" x14ac:dyDescent="0.2"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</row>
    <row r="1065" spans="2:14" x14ac:dyDescent="0.2"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</row>
    <row r="1066" spans="2:14" x14ac:dyDescent="0.2"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</row>
    <row r="1067" spans="2:14" x14ac:dyDescent="0.2"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</row>
    <row r="1068" spans="2:14" x14ac:dyDescent="0.2"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</row>
    <row r="1069" spans="2:14" x14ac:dyDescent="0.2"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</row>
    <row r="1070" spans="2:14" x14ac:dyDescent="0.2"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</row>
    <row r="1071" spans="2:14" x14ac:dyDescent="0.2"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</row>
    <row r="1072" spans="2:14" x14ac:dyDescent="0.2"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</row>
    <row r="1073" spans="2:14" x14ac:dyDescent="0.2"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</row>
    <row r="1074" spans="2:14" x14ac:dyDescent="0.2"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</row>
    <row r="1075" spans="2:14" x14ac:dyDescent="0.2"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</row>
    <row r="1076" spans="2:14" x14ac:dyDescent="0.2"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</row>
    <row r="1077" spans="2:14" x14ac:dyDescent="0.2"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</row>
    <row r="1078" spans="2:14" x14ac:dyDescent="0.2"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</row>
    <row r="1079" spans="2:14" x14ac:dyDescent="0.2"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</row>
    <row r="1080" spans="2:14" x14ac:dyDescent="0.2"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</row>
    <row r="1081" spans="2:14" x14ac:dyDescent="0.2"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</row>
    <row r="1082" spans="2:14" x14ac:dyDescent="0.2"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</row>
    <row r="1083" spans="2:14" x14ac:dyDescent="0.2"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</row>
    <row r="1084" spans="2:14" x14ac:dyDescent="0.2"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</row>
    <row r="1085" spans="2:14" x14ac:dyDescent="0.2"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</row>
    <row r="1086" spans="2:14" x14ac:dyDescent="0.2"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</row>
    <row r="1087" spans="2:14" x14ac:dyDescent="0.2"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</row>
    <row r="1088" spans="2:14" x14ac:dyDescent="0.2"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</row>
    <row r="1089" spans="2:14" x14ac:dyDescent="0.2"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</row>
    <row r="1090" spans="2:14" x14ac:dyDescent="0.2"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</row>
    <row r="1091" spans="2:14" x14ac:dyDescent="0.2"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</row>
    <row r="1092" spans="2:14" x14ac:dyDescent="0.2"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</row>
    <row r="1093" spans="2:14" x14ac:dyDescent="0.2"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</row>
    <row r="1094" spans="2:14" x14ac:dyDescent="0.2"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</row>
    <row r="1095" spans="2:14" x14ac:dyDescent="0.2"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</row>
    <row r="1096" spans="2:14" x14ac:dyDescent="0.2"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</row>
    <row r="1097" spans="2:14" x14ac:dyDescent="0.2"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</row>
    <row r="1098" spans="2:14" x14ac:dyDescent="0.2"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</row>
    <row r="1099" spans="2:14" x14ac:dyDescent="0.2"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</row>
    <row r="1100" spans="2:14" x14ac:dyDescent="0.2"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</row>
    <row r="1101" spans="2:14" x14ac:dyDescent="0.2"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</row>
    <row r="1102" spans="2:14" x14ac:dyDescent="0.2"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</row>
    <row r="1103" spans="2:14" x14ac:dyDescent="0.2"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</row>
    <row r="1104" spans="2:14" x14ac:dyDescent="0.2"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</row>
    <row r="1105" spans="2:14" x14ac:dyDescent="0.2"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</row>
    <row r="1106" spans="2:14" x14ac:dyDescent="0.2"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</row>
    <row r="1107" spans="2:14" x14ac:dyDescent="0.2"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</row>
    <row r="1108" spans="2:14" x14ac:dyDescent="0.2"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</row>
    <row r="1109" spans="2:14" x14ac:dyDescent="0.2"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</row>
    <row r="1110" spans="2:14" x14ac:dyDescent="0.2"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</row>
    <row r="1111" spans="2:14" x14ac:dyDescent="0.2"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</row>
    <row r="1112" spans="2:14" x14ac:dyDescent="0.2"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</row>
    <row r="1113" spans="2:14" x14ac:dyDescent="0.2"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</row>
    <row r="1114" spans="2:14" x14ac:dyDescent="0.2"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</row>
    <row r="1115" spans="2:14" x14ac:dyDescent="0.2"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</row>
    <row r="1116" spans="2:14" x14ac:dyDescent="0.2"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</row>
  </sheetData>
  <mergeCells count="72">
    <mergeCell ref="M2:N4"/>
    <mergeCell ref="B2:D4"/>
    <mergeCell ref="E2:L4"/>
    <mergeCell ref="B5:N5"/>
    <mergeCell ref="B6:N6"/>
    <mergeCell ref="B7:C7"/>
    <mergeCell ref="D7:F7"/>
    <mergeCell ref="G7:H7"/>
    <mergeCell ref="I7:N7"/>
    <mergeCell ref="B9:C9"/>
    <mergeCell ref="D9:F9"/>
    <mergeCell ref="G9:H9"/>
    <mergeCell ref="I9:K9"/>
    <mergeCell ref="M9:N9"/>
    <mergeCell ref="B8:C8"/>
    <mergeCell ref="D8:F8"/>
    <mergeCell ref="G8:H8"/>
    <mergeCell ref="I8:K8"/>
    <mergeCell ref="M8:N8"/>
    <mergeCell ref="C14:E14"/>
    <mergeCell ref="F14:H14"/>
    <mergeCell ref="I14:K14"/>
    <mergeCell ref="L14:N14"/>
    <mergeCell ref="B10:C11"/>
    <mergeCell ref="D10:F11"/>
    <mergeCell ref="G10:H11"/>
    <mergeCell ref="I10:K11"/>
    <mergeCell ref="L10:L11"/>
    <mergeCell ref="M10:N11"/>
    <mergeCell ref="B12:N12"/>
    <mergeCell ref="C13:E13"/>
    <mergeCell ref="F13:H13"/>
    <mergeCell ref="I13:K13"/>
    <mergeCell ref="L13:N13"/>
    <mergeCell ref="B22:N22"/>
    <mergeCell ref="C15:E15"/>
    <mergeCell ref="F15:H15"/>
    <mergeCell ref="I15:K15"/>
    <mergeCell ref="L15:N15"/>
    <mergeCell ref="C16:E16"/>
    <mergeCell ref="F16:H16"/>
    <mergeCell ref="I16:K16"/>
    <mergeCell ref="L16:N16"/>
    <mergeCell ref="B17:N17"/>
    <mergeCell ref="B18:N18"/>
    <mergeCell ref="B19:N19"/>
    <mergeCell ref="B20:N20"/>
    <mergeCell ref="B21:N21"/>
    <mergeCell ref="B23:N23"/>
    <mergeCell ref="B24:N24"/>
    <mergeCell ref="B25:N25"/>
    <mergeCell ref="B26:N26"/>
    <mergeCell ref="B27:F27"/>
    <mergeCell ref="G27:H27"/>
    <mergeCell ref="I27:J27"/>
    <mergeCell ref="K27:L27"/>
    <mergeCell ref="M27:N27"/>
    <mergeCell ref="B29:F29"/>
    <mergeCell ref="G29:H29"/>
    <mergeCell ref="I29:J29"/>
    <mergeCell ref="K29:L29"/>
    <mergeCell ref="M29:N29"/>
    <mergeCell ref="B28:F28"/>
    <mergeCell ref="G28:H28"/>
    <mergeCell ref="I28:J28"/>
    <mergeCell ref="K28:L28"/>
    <mergeCell ref="M28:N28"/>
    <mergeCell ref="B30:F30"/>
    <mergeCell ref="G30:H30"/>
    <mergeCell ref="I30:J30"/>
    <mergeCell ref="K30:L30"/>
    <mergeCell ref="M30:N30"/>
  </mergeCells>
  <pageMargins left="0.47" right="0.70866141732283472" top="0.74803149606299213" bottom="0.53" header="0.31496062992125984" footer="0.31496062992125984"/>
  <pageSetup orientation="landscape" horizontalDpi="4294967295" vertic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866775</xdr:colOff>
                    <xdr:row>7</xdr:row>
                    <xdr:rowOff>114300</xdr:rowOff>
                  </from>
                  <to>
                    <xdr:col>5</xdr:col>
                    <xdr:colOff>114300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1038225</xdr:colOff>
                    <xdr:row>7</xdr:row>
                    <xdr:rowOff>123825</xdr:rowOff>
                  </from>
                  <to>
                    <xdr:col>4</xdr:col>
                    <xdr:colOff>295275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733425</xdr:colOff>
                    <xdr:row>7</xdr:row>
                    <xdr:rowOff>114300</xdr:rowOff>
                  </from>
                  <to>
                    <xdr:col>5</xdr:col>
                    <xdr:colOff>1076325</xdr:colOff>
                    <xdr:row>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TRABAJO</vt:lpstr>
      <vt:lpstr>CUMP. PLAN DE TRABAJO 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concentradosespartac</dc:creator>
  <cp:lastModifiedBy>ELIZABETH PICO DIAZ</cp:lastModifiedBy>
  <dcterms:created xsi:type="dcterms:W3CDTF">2017-04-28T13:07:59Z</dcterms:created>
  <dcterms:modified xsi:type="dcterms:W3CDTF">2025-01-27T20:25:28Z</dcterms:modified>
</cp:coreProperties>
</file>